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dessys\DesignSystems\Gavin\Revit\Revit to IFC Export pack\V6.2 - 29.06.23\"/>
    </mc:Choice>
  </mc:AlternateContent>
  <xr:revisionPtr revIDLastSave="0" documentId="13_ncr:1_{D3F652F2-69D6-467D-8D0C-94D69CC285C0}" xr6:coauthVersionLast="47" xr6:coauthVersionMax="47" xr10:uidLastSave="{00000000-0000-0000-0000-000000000000}"/>
  <bookViews>
    <workbookView xWindow="57480" yWindow="-120" windowWidth="29040" windowHeight="15840" tabRatio="937" xr2:uid="{F3716891-35E6-4A31-B476-E9683B78A407}"/>
  </bookViews>
  <sheets>
    <sheet name="Read Me" sheetId="32" r:id="rId1"/>
    <sheet name="All Bridge Elements" sheetId="41" r:id="rId2"/>
    <sheet name="1. Headstock" sheetId="42" r:id="rId3"/>
    <sheet name="2. Abutment Protection - Reinfo" sheetId="43" r:id="rId4"/>
    <sheet name="3. Abutment Protection - Rock" sheetId="44" r:id="rId5"/>
    <sheet name="4. RSS Wall" sheetId="45" r:id="rId6"/>
    <sheet name="5. Pier Column" sheetId="46" r:id="rId7"/>
    <sheet name="6. Blade Wall" sheetId="47" r:id="rId8"/>
    <sheet name="7. 550 Octagonal PSC Pile" sheetId="48" r:id="rId9"/>
    <sheet name="8. Bored Cylindrical Pile" sheetId="49" r:id="rId10"/>
    <sheet name="9. Driven Tubular Steel Piles" sheetId="50" r:id="rId11"/>
    <sheet name="10. Pile Cap" sheetId="51" r:id="rId12"/>
    <sheet name="11. Pad (Spread) Footing" sheetId="52" r:id="rId13"/>
    <sheet name="12. Steel Post and Rail T" sheetId="53" r:id="rId14"/>
    <sheet name="13. Medium Concrete Traffic Bar" sheetId="54" r:id="rId15"/>
    <sheet name="14. Pedestrian Balustrade" sheetId="57" r:id="rId16"/>
    <sheet name="15. Safety Rail" sheetId="58" r:id="rId17"/>
    <sheet name="16. Safety Screen   Anti Throw " sheetId="56" r:id="rId18"/>
    <sheet name="17. Guard Rail" sheetId="59" r:id="rId19"/>
    <sheet name="18.  Elastomeric Bearings" sheetId="60" r:id="rId20"/>
    <sheet name="19. Bearing Pedestals" sheetId="61" r:id="rId21"/>
    <sheet name="20. Restraint Angle" sheetId="62" r:id="rId22"/>
    <sheet name="21. Cast Insitu Kerb " sheetId="63" r:id="rId23"/>
    <sheet name="22. Cast Insitu Deck" sheetId="64" r:id="rId24"/>
    <sheet name="23. Deck Wearing Surface" sheetId="65" r:id="rId25"/>
    <sheet name="24. Footway" sheetId="66" r:id="rId26"/>
    <sheet name="25. Concrete Girder" sheetId="67" r:id="rId27"/>
    <sheet name="26. PSC Deck Unit" sheetId="68" r:id="rId28"/>
    <sheet name="27. Cross Girder" sheetId="69" r:id="rId29"/>
    <sheet name="28. Expansion Joint" sheetId="70" r:id="rId30"/>
  </sheets>
  <definedNames>
    <definedName name="Workshee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<sst xmlns="http://schemas.openxmlformats.org/spreadsheetml/2006/main" count="3199" uniqueCount="315">
  <si>
    <t>Exposure Classification</t>
  </si>
  <si>
    <t>Concrete Class</t>
  </si>
  <si>
    <t>Typical Bottom Longitudinal Reinforcement</t>
  </si>
  <si>
    <t>Typical Top Longitudinal Reinforcement</t>
  </si>
  <si>
    <t>Typical Ligature Profile</t>
  </si>
  <si>
    <t>Contractor Lot Number</t>
  </si>
  <si>
    <t>Date Poured</t>
  </si>
  <si>
    <t>Average 28 Day Compressive Strength (MPa)</t>
  </si>
  <si>
    <t>Asset Management Information</t>
  </si>
  <si>
    <t>Most Recent Level 2 Inspection</t>
  </si>
  <si>
    <t>Manufacture Information</t>
  </si>
  <si>
    <t>Fabrication Lot number</t>
  </si>
  <si>
    <t>Date Fabricated</t>
  </si>
  <si>
    <t>Cast in Anchor/ Hoop</t>
  </si>
  <si>
    <t>Precast Manufacturer</t>
  </si>
  <si>
    <t>Precast Lot Number</t>
  </si>
  <si>
    <t>Casting Unit Number</t>
  </si>
  <si>
    <t>Date Cast</t>
  </si>
  <si>
    <t>Date Installed</t>
  </si>
  <si>
    <t xml:space="preserve">Element Depth </t>
  </si>
  <si>
    <t xml:space="preserve">Element Width </t>
  </si>
  <si>
    <t>Element Length</t>
  </si>
  <si>
    <t>Element Width - Top</t>
  </si>
  <si>
    <t>Element Width - Bottom</t>
  </si>
  <si>
    <t>Packing Type</t>
  </si>
  <si>
    <t>Design Pile Ultimate Geotechnical Capacity (kN)</t>
  </si>
  <si>
    <t>Design Pile Ultimate Load (kN)</t>
  </si>
  <si>
    <t>Typical Strand Profile</t>
  </si>
  <si>
    <t>Mass (T)</t>
  </si>
  <si>
    <t>Typical Headbar Profile</t>
  </si>
  <si>
    <t>Actual Capacity (PDA)(kN)</t>
  </si>
  <si>
    <t>Driven Depth</t>
  </si>
  <si>
    <t>Hammer Type Used</t>
  </si>
  <si>
    <t>Pitched Length</t>
  </si>
  <si>
    <t>Rake of Pile</t>
  </si>
  <si>
    <t>Liner Transition Thickness</t>
  </si>
  <si>
    <t>Permanent Liner Thickness</t>
  </si>
  <si>
    <t>Element Diameter</t>
  </si>
  <si>
    <t>Toe Stiffening Band Thickness</t>
  </si>
  <si>
    <t>Typical Reinforcement Profile</t>
  </si>
  <si>
    <t>Liner Installation Date</t>
  </si>
  <si>
    <t>Fabricator</t>
  </si>
  <si>
    <t>Cast in Bearing Attachment Plate</t>
  </si>
  <si>
    <t>Nominal Length of End Blocks</t>
  </si>
  <si>
    <t>Nominal Top Flange Width</t>
  </si>
  <si>
    <t>Number of 5m Voids</t>
  </si>
  <si>
    <t>Number of Small Voids</t>
  </si>
  <si>
    <t>Design Information</t>
  </si>
  <si>
    <t>As-Con Information</t>
  </si>
  <si>
    <t>171.500 AHD</t>
  </si>
  <si>
    <t>43614-AA-F-PP-1</t>
  </si>
  <si>
    <t>Phillip Article No. 442100</t>
  </si>
  <si>
    <t>S50/20</t>
  </si>
  <si>
    <t>45/10/800</t>
  </si>
  <si>
    <t>B2</t>
  </si>
  <si>
    <t>16/12.7</t>
  </si>
  <si>
    <t>Con-Tec</t>
  </si>
  <si>
    <t>BsPP01</t>
  </si>
  <si>
    <t>SEH 1212</t>
  </si>
  <si>
    <t>Plywood</t>
  </si>
  <si>
    <t>date'</t>
  </si>
  <si>
    <t>comment'</t>
  </si>
  <si>
    <t>O</t>
  </si>
  <si>
    <t>43614-AA-F-CP-1</t>
  </si>
  <si>
    <t>Sandstone/Argillite</t>
  </si>
  <si>
    <t>12Q with 150 max pitch</t>
  </si>
  <si>
    <t>24/28A</t>
  </si>
  <si>
    <t>Argillite</t>
  </si>
  <si>
    <t>43614-S1-T-TR-1</t>
  </si>
  <si>
    <t>BT 101</t>
  </si>
  <si>
    <t>EJ Manufacture</t>
  </si>
  <si>
    <t>0B 71</t>
  </si>
  <si>
    <t>43614-S1-D-KE-1</t>
  </si>
  <si>
    <t>S40/20</t>
  </si>
  <si>
    <t>360 midspan</t>
  </si>
  <si>
    <t>9m</t>
  </si>
  <si>
    <t>3/20A</t>
  </si>
  <si>
    <t>16S</t>
  </si>
  <si>
    <t>4/20A</t>
  </si>
  <si>
    <t>CK 22</t>
  </si>
  <si>
    <t>10m</t>
  </si>
  <si>
    <t>1m</t>
  </si>
  <si>
    <t>1.5m</t>
  </si>
  <si>
    <t>24NJ lapped with 24G</t>
  </si>
  <si>
    <t>16S and 12EX</t>
  </si>
  <si>
    <t>24NH lapped with 24F</t>
  </si>
  <si>
    <t>HS 02</t>
  </si>
  <si>
    <t>43614-S1-T-CB-1</t>
  </si>
  <si>
    <t>12SW</t>
  </si>
  <si>
    <t>2/12A</t>
  </si>
  <si>
    <t>CB07</t>
  </si>
  <si>
    <t>Philipp Lifting Hoop 442080</t>
  </si>
  <si>
    <t>24/15.2</t>
  </si>
  <si>
    <t>Quickcell</t>
  </si>
  <si>
    <t>BsDU01</t>
  </si>
  <si>
    <t>30m</t>
  </si>
  <si>
    <t>9.2m</t>
  </si>
  <si>
    <t>18/16A</t>
  </si>
  <si>
    <t>RD29</t>
  </si>
  <si>
    <t>P</t>
  </si>
  <si>
    <t>3m</t>
  </si>
  <si>
    <t>43614-S1-G-CG-1-A</t>
  </si>
  <si>
    <t>Philipp Lifting hoop 445000</t>
  </si>
  <si>
    <t xml:space="preserve">20 thick stainless steel plate </t>
  </si>
  <si>
    <t>29.95m</t>
  </si>
  <si>
    <t>2.0m</t>
  </si>
  <si>
    <t>48/15.2</t>
  </si>
  <si>
    <t>Enco</t>
  </si>
  <si>
    <t>BsCG10</t>
  </si>
  <si>
    <t>43614-AA-A-HS</t>
  </si>
  <si>
    <t xml:space="preserve">Example </t>
  </si>
  <si>
    <t>Pile Cut off Level - Design</t>
  </si>
  <si>
    <t>Location - Easting - Design</t>
  </si>
  <si>
    <t>Location - Northing - Design</t>
  </si>
  <si>
    <t>Set / Blows / Drop - Design</t>
  </si>
  <si>
    <t>Pile Toe Level - Design</t>
  </si>
  <si>
    <t>Concrete Compressive Strength at Transfer (MPa) - Design</t>
  </si>
  <si>
    <t>Concrete Compressive Strength at Transfer (MPa) - Manufacture</t>
  </si>
  <si>
    <t>Pile Cut Off Level - As-Con</t>
  </si>
  <si>
    <t>Location - Easting - As-Con</t>
  </si>
  <si>
    <t>Location - Northing - As-Con</t>
  </si>
  <si>
    <t>Pile Toe Level - As-Con</t>
  </si>
  <si>
    <t>Set / Blows / Drop - As-Con</t>
  </si>
  <si>
    <t>Liner Length - Design</t>
  </si>
  <si>
    <t>Liner Toe Level - Design</t>
  </si>
  <si>
    <t>Rock Socket Material - Design</t>
  </si>
  <si>
    <t>Socket Length - Design</t>
  </si>
  <si>
    <t>Liner Length - As-Con</t>
  </si>
  <si>
    <t>Liner Toe Level - As-Con</t>
  </si>
  <si>
    <t>Rock Socket Material - As-Con</t>
  </si>
  <si>
    <t>Socket Length - As-Con</t>
  </si>
  <si>
    <t>Concrete Quantity (m3) - As-Con</t>
  </si>
  <si>
    <t>Concrete Quantity (m3) - Design</t>
  </si>
  <si>
    <t>Hog Transfer - Design</t>
  </si>
  <si>
    <t>Hog 30 Days - Design</t>
  </si>
  <si>
    <t>Hog 100 Days - Design</t>
  </si>
  <si>
    <t>Hog Transfer - As-Con</t>
  </si>
  <si>
    <t>Hog 30 Days - As-Con</t>
  </si>
  <si>
    <t>Hog 100 Days - As-Con</t>
  </si>
  <si>
    <t>10/1</t>
  </si>
  <si>
    <t>8/32</t>
  </si>
  <si>
    <t>9.2</t>
  </si>
  <si>
    <t>16.1</t>
  </si>
  <si>
    <t>162</t>
  </si>
  <si>
    <t>3.2</t>
  </si>
  <si>
    <t>161.209</t>
  </si>
  <si>
    <t>6000</t>
  </si>
  <si>
    <t>4000</t>
  </si>
  <si>
    <t>160.35</t>
  </si>
  <si>
    <t>Headstock Soffit Level</t>
  </si>
  <si>
    <t>IFC Property Set</t>
  </si>
  <si>
    <t>Attribute Name</t>
  </si>
  <si>
    <t xml:space="preserve">Comments </t>
  </si>
  <si>
    <t>comment</t>
  </si>
  <si>
    <t>C</t>
  </si>
  <si>
    <t>WL1</t>
  </si>
  <si>
    <t>BR</t>
  </si>
  <si>
    <t>S</t>
  </si>
  <si>
    <t>WR1</t>
  </si>
  <si>
    <t>K</t>
  </si>
  <si>
    <t>L1</t>
  </si>
  <si>
    <t>A</t>
  </si>
  <si>
    <t>1</t>
  </si>
  <si>
    <t>L2</t>
  </si>
  <si>
    <t>S1</t>
  </si>
  <si>
    <t>G</t>
  </si>
  <si>
    <t>Ra</t>
  </si>
  <si>
    <t>D</t>
  </si>
  <si>
    <t>S2</t>
  </si>
  <si>
    <t>Re</t>
  </si>
  <si>
    <t>43614-AA-F-SP-1</t>
  </si>
  <si>
    <t>St</t>
  </si>
  <si>
    <t>BIS Structure ID</t>
  </si>
  <si>
    <t>SIM Modification Status Code</t>
  </si>
  <si>
    <t>SIM Group Code</t>
  </si>
  <si>
    <t>SIM Group Number</t>
  </si>
  <si>
    <t>SIM Standard Material Code</t>
  </si>
  <si>
    <t>SIM Exposure Classification Code</t>
  </si>
  <si>
    <t>SIM Standard Number Code</t>
  </si>
  <si>
    <t>43614</t>
  </si>
  <si>
    <t>SIM Component Code</t>
  </si>
  <si>
    <t>RW</t>
  </si>
  <si>
    <t>Ancon CA10200</t>
  </si>
  <si>
    <t>BsRW02</t>
  </si>
  <si>
    <t>B</t>
  </si>
  <si>
    <t>1200 min</t>
  </si>
  <si>
    <t>42</t>
  </si>
  <si>
    <t>AP 03</t>
  </si>
  <si>
    <t>43614-AB-A-AP</t>
  </si>
  <si>
    <t>43614-P2-P-CO-2</t>
  </si>
  <si>
    <t>7.0</t>
  </si>
  <si>
    <t>12SZ</t>
  </si>
  <si>
    <t>28/32A</t>
  </si>
  <si>
    <t>7.56</t>
  </si>
  <si>
    <t>7.66</t>
  </si>
  <si>
    <t>CO02</t>
  </si>
  <si>
    <t>681382.64</t>
  </si>
  <si>
    <t>6831240.525</t>
  </si>
  <si>
    <t>5m</t>
  </si>
  <si>
    <t>PW</t>
  </si>
  <si>
    <t>13.5</t>
  </si>
  <si>
    <t>20D lapped with 20A</t>
  </si>
  <si>
    <t>55.5</t>
  </si>
  <si>
    <t>14.0</t>
  </si>
  <si>
    <t>PC 03</t>
  </si>
  <si>
    <t>1.5</t>
  </si>
  <si>
    <t>CAP</t>
  </si>
  <si>
    <t>PF 04</t>
  </si>
  <si>
    <t>1.6</t>
  </si>
  <si>
    <t>F</t>
  </si>
  <si>
    <t>43614-S2-T-BA</t>
  </si>
  <si>
    <t>BA 202</t>
  </si>
  <si>
    <t>0B 82</t>
  </si>
  <si>
    <t>43614-S3-T-SR</t>
  </si>
  <si>
    <t>BA 30</t>
  </si>
  <si>
    <t>0B 11</t>
  </si>
  <si>
    <t>43614-S1-T-SS</t>
  </si>
  <si>
    <t>SS 32</t>
  </si>
  <si>
    <t>SC 12</t>
  </si>
  <si>
    <t>43614-S2-T-GR</t>
  </si>
  <si>
    <t>GR 32</t>
  </si>
  <si>
    <t>Ingal</t>
  </si>
  <si>
    <t>GR 23</t>
  </si>
  <si>
    <t>PED</t>
  </si>
  <si>
    <t>43614-S1-D-DK</t>
  </si>
  <si>
    <t>3.0m</t>
  </si>
  <si>
    <t>15/16A</t>
  </si>
  <si>
    <t>FW31</t>
  </si>
  <si>
    <t>43614-S3-D-FW</t>
  </si>
  <si>
    <t>FY</t>
  </si>
  <si>
    <t>800</t>
  </si>
  <si>
    <t>12S at 200</t>
  </si>
  <si>
    <t>CG 03</t>
  </si>
  <si>
    <t>XG</t>
  </si>
  <si>
    <t>Table 3: Abutment Protection - Rock</t>
  </si>
  <si>
    <t>Table 2: Abutment Protection - Reinforced Concrete</t>
  </si>
  <si>
    <t>Table 1: Headstock</t>
  </si>
  <si>
    <t>Table 18: Elastomeric Bearings</t>
  </si>
  <si>
    <t>Table 19: Bearing Pedestals</t>
  </si>
  <si>
    <t>Table 20: Restraint Angle</t>
  </si>
  <si>
    <t xml:space="preserve">Table 21: Cast Insitu Kerb </t>
  </si>
  <si>
    <t>Table 22: Cast Insitu Deck</t>
  </si>
  <si>
    <t>Table 23: Deck Wearing Surface</t>
  </si>
  <si>
    <t>43614-AA-A-RW</t>
  </si>
  <si>
    <t>43614-P3-P-BW</t>
  </si>
  <si>
    <t>681481.21</t>
  </si>
  <si>
    <t>6831439.789</t>
  </si>
  <si>
    <t>9.0</t>
  </si>
  <si>
    <t>55.2</t>
  </si>
  <si>
    <t>8.9</t>
  </si>
  <si>
    <t>WA03</t>
  </si>
  <si>
    <t>681481.42</t>
  </si>
  <si>
    <t>SIM Quantity (m2)</t>
  </si>
  <si>
    <t>SIM Quantity (m2, elevation both sides)</t>
  </si>
  <si>
    <t>43614-P1-B-BE-2</t>
  </si>
  <si>
    <t>43614-P2-B-PE-3</t>
  </si>
  <si>
    <t>43614-P2-B-RA-4</t>
  </si>
  <si>
    <t>43614-S1-G-DU-1-B</t>
  </si>
  <si>
    <t>SIM Quantity (Lin/m)</t>
  </si>
  <si>
    <t>SIM Quantity (lin/m)</t>
  </si>
  <si>
    <t>60 min</t>
  </si>
  <si>
    <t>Relieving Slab</t>
  </si>
  <si>
    <t>PRO</t>
  </si>
  <si>
    <t>SIM Quantity (count)</t>
  </si>
  <si>
    <t>SIM Quantity (Count)</t>
  </si>
  <si>
    <t>Facia Panels</t>
  </si>
  <si>
    <t>Drainage Scuppers</t>
  </si>
  <si>
    <t xml:space="preserve">Drainage Pipes </t>
  </si>
  <si>
    <t xml:space="preserve">PUP Communication Conduits </t>
  </si>
  <si>
    <t xml:space="preserve">PUP Electrical Conduits </t>
  </si>
  <si>
    <t>J</t>
  </si>
  <si>
    <t>43614-P2-M-EJ</t>
  </si>
  <si>
    <t>Table 4: RSS Wall</t>
  </si>
  <si>
    <t>Table 5: Pier Column</t>
  </si>
  <si>
    <t>Table 6: Blade Wall</t>
  </si>
  <si>
    <t>Table 7: 550 Octagonal PSC Pile</t>
  </si>
  <si>
    <t>Table 8: Bored Cylindrical Pile</t>
  </si>
  <si>
    <t>Table 9: Driven Tubular Steel Piles</t>
  </si>
  <si>
    <t>Table 10: Pile Cap</t>
  </si>
  <si>
    <t>Table 11: Pad (Spread) Footing</t>
  </si>
  <si>
    <t>Table 12: Steel Post and Rail Traffic Barrier</t>
  </si>
  <si>
    <t>Table 13: Medium Concrete Traffic Barrier</t>
  </si>
  <si>
    <t>Table 14: Pedestrian Balustrade</t>
  </si>
  <si>
    <t>Table 15: Safety Rail</t>
  </si>
  <si>
    <t>Table 16: Safety Screen / Anti Throw Screen</t>
  </si>
  <si>
    <t>Table 17: Guard Rail</t>
  </si>
  <si>
    <t xml:space="preserve">Holding Down Bolts </t>
  </si>
  <si>
    <t>Transverse Bars</t>
  </si>
  <si>
    <t>Table 26: PSC Deck Unit</t>
  </si>
  <si>
    <t>Table 27: Cross Girder</t>
  </si>
  <si>
    <t>Table 28: Expansion Joint</t>
  </si>
  <si>
    <t>Table 24: Footway</t>
  </si>
  <si>
    <t>43614-P1-F-PC-2</t>
  </si>
  <si>
    <t>43614-P2-F-PF-3</t>
  </si>
  <si>
    <t>43614-S1-D-AC</t>
  </si>
  <si>
    <t>43614-P2-G-XG</t>
  </si>
  <si>
    <t>Table 25: Concrete Girder</t>
  </si>
  <si>
    <t>Minimum Cover</t>
  </si>
  <si>
    <t>Number of NCR's</t>
  </si>
  <si>
    <t>Number of RFI's</t>
  </si>
  <si>
    <t>2</t>
  </si>
  <si>
    <t>3</t>
  </si>
  <si>
    <t>4</t>
  </si>
  <si>
    <t>6</t>
  </si>
  <si>
    <t>0</t>
  </si>
  <si>
    <t>7274</t>
  </si>
  <si>
    <t>Model is certified as constructed (Name + Surveyors Accreditation)</t>
  </si>
  <si>
    <t>`</t>
  </si>
  <si>
    <t>Model is certified issued for construction (RPEQ)</t>
  </si>
  <si>
    <t>Model is certified as-constructed (Name + Surveyors Accreditation)</t>
  </si>
  <si>
    <t xml:space="preserve">The TMR attributes for bridges is published to provide example attributes for bridge elements as listed in table 5.1.1 of the TMR BIM for bridges manual </t>
  </si>
  <si>
    <t>Full BIM Object Code</t>
  </si>
  <si>
    <t xml:space="preserve">Full BIM Object Code </t>
  </si>
  <si>
    <t>DK Lillee Reg Surv 3322</t>
  </si>
  <si>
    <t>The list of elements below do not require asset mangement attributes assigned to them. TMR requests that they are modelled and delivered in .IFC carrying a unique Full BIM object code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</si>
</sst>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AB8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DAD8BC"/>
        <bgColor indexed="64"/>
      </patternFill>
    </fill>
    <fill>
      <patternFill patternType="solid">
        <fgColor rgb="FF003C6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/>
    <xf numFmtId="0" fontId="0" fillId="0" borderId="1" xfId="0" applyFill="1" applyBorder="1"/>
    <xf numFmtId="0" fontId="0" fillId="0" borderId="1" xfId="0" applyFill="1" applyBorder="1" applyAlignment="1">
      <alignment horizontal="left" vertical="center"/>
    </xf>
    <xf numFmtId="164" fontId="0" fillId="0" borderId="1" xfId="0" applyNumberForma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top"/>
    </xf>
    <xf numFmtId="0" fontId="0" fillId="0" borderId="1" xfId="0" quotePrefix="1" applyFill="1" applyBorder="1" applyAlignment="1">
      <alignment horizontal="left" vertical="center"/>
    </xf>
    <xf numFmtId="14" fontId="0" fillId="0" borderId="1" xfId="0" quotePrefix="1" applyNumberFormat="1" applyFill="1" applyBorder="1" applyAlignment="1">
      <alignment horizontal="left" vertical="center"/>
    </xf>
    <xf numFmtId="0" fontId="0" fillId="2" borderId="1" xfId="0" applyFill="1" applyBorder="1"/>
    <xf numFmtId="0" fontId="0" fillId="2" borderId="1" xfId="0" quotePrefix="1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0" fontId="0" fillId="2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quotePrefix="1" applyAlignment="1">
      <alignment horizontal="left" vertical="top"/>
    </xf>
    <xf numFmtId="0" fontId="0" fillId="0" borderId="1" xfId="0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left" vertical="top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vertical="center"/>
    </xf>
    <xf numFmtId="0" fontId="0" fillId="5" borderId="1" xfId="0" applyFont="1" applyFill="1" applyBorder="1" applyAlignment="1">
      <alignment horizontal="left" vertical="top"/>
    </xf>
    <xf numFmtId="0" fontId="0" fillId="5" borderId="1" xfId="0" quotePrefix="1" applyFill="1" applyBorder="1" applyAlignment="1">
      <alignment horizontal="left" vertical="center"/>
    </xf>
    <xf numFmtId="0" fontId="0" fillId="5" borderId="1" xfId="0" applyFill="1" applyBorder="1"/>
    <xf numFmtId="0" fontId="0" fillId="5" borderId="1" xfId="0" applyFill="1" applyBorder="1" applyAlignment="1">
      <alignment horizontal="left" vertical="center"/>
    </xf>
    <xf numFmtId="164" fontId="0" fillId="5" borderId="1" xfId="0" applyNumberFormat="1" applyFill="1" applyBorder="1" applyAlignment="1">
      <alignment horizontal="left" vertical="center"/>
    </xf>
    <xf numFmtId="0" fontId="0" fillId="5" borderId="0" xfId="0" applyFill="1" applyAlignment="1">
      <alignment vertical="top"/>
    </xf>
    <xf numFmtId="0" fontId="0" fillId="5" borderId="0" xfId="0" applyFill="1" applyAlignment="1">
      <alignment horizontal="left" vertical="top"/>
    </xf>
    <xf numFmtId="0" fontId="0" fillId="5" borderId="0" xfId="0" quotePrefix="1" applyFill="1" applyAlignment="1">
      <alignment horizontal="left" vertical="top"/>
    </xf>
    <xf numFmtId="0" fontId="0" fillId="5" borderId="1" xfId="0" applyFill="1" applyBorder="1" applyAlignment="1">
      <alignment vertical="top"/>
    </xf>
    <xf numFmtId="17" fontId="0" fillId="5" borderId="1" xfId="0" applyNumberFormat="1" applyFill="1" applyBorder="1" applyAlignment="1">
      <alignment vertical="top"/>
    </xf>
    <xf numFmtId="17" fontId="0" fillId="5" borderId="1" xfId="0" applyNumberFormat="1" applyFill="1" applyBorder="1" applyAlignment="1">
      <alignment horizontal="left" vertical="top"/>
    </xf>
    <xf numFmtId="0" fontId="0" fillId="0" borderId="0" xfId="0" applyFill="1" applyBorder="1"/>
    <xf numFmtId="0" fontId="0" fillId="0" borderId="0" xfId="0" applyBorder="1"/>
    <xf numFmtId="49" fontId="0" fillId="0" borderId="1" xfId="0" applyNumberFormat="1" applyFill="1" applyBorder="1" applyAlignment="1">
      <alignment horizontal="left" vertical="center"/>
    </xf>
    <xf numFmtId="17" fontId="0" fillId="0" borderId="0" xfId="0" applyNumberFormat="1" applyFill="1" applyAlignment="1">
      <alignment vertical="top"/>
    </xf>
    <xf numFmtId="49" fontId="0" fillId="0" borderId="1" xfId="0" quotePrefix="1" applyNumberFormat="1" applyFill="1" applyBorder="1" applyAlignment="1">
      <alignment horizontal="left" vertical="center"/>
    </xf>
    <xf numFmtId="49" fontId="0" fillId="5" borderId="1" xfId="0" quotePrefix="1" applyNumberFormat="1" applyFill="1" applyBorder="1" applyAlignment="1">
      <alignment horizontal="left" vertical="center"/>
    </xf>
    <xf numFmtId="49" fontId="0" fillId="5" borderId="1" xfId="0" applyNumberFormat="1" applyFill="1" applyBorder="1" applyAlignment="1">
      <alignment horizontal="left" vertical="center"/>
    </xf>
    <xf numFmtId="49" fontId="0" fillId="0" borderId="0" xfId="0" applyNumberFormat="1" applyAlignment="1">
      <alignment horizontal="left" vertical="top"/>
    </xf>
    <xf numFmtId="49" fontId="0" fillId="5" borderId="0" xfId="0" applyNumberFormat="1" applyFill="1" applyAlignment="1">
      <alignment horizontal="left" vertical="top"/>
    </xf>
    <xf numFmtId="49" fontId="0" fillId="5" borderId="0" xfId="0" quotePrefix="1" applyNumberFormat="1" applyFill="1" applyAlignment="1">
      <alignment horizontal="left" vertical="top"/>
    </xf>
    <xf numFmtId="49" fontId="0" fillId="0" borderId="0" xfId="0" applyNumberFormat="1" applyFill="1" applyAlignment="1">
      <alignment horizontal="left" vertical="top"/>
    </xf>
    <xf numFmtId="49" fontId="0" fillId="0" borderId="0" xfId="0" quotePrefix="1" applyNumberFormat="1" applyAlignment="1">
      <alignment horizontal="left" vertical="top"/>
    </xf>
    <xf numFmtId="49" fontId="0" fillId="0" borderId="1" xfId="0" applyNumberFormat="1" applyBorder="1"/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horizontal="left" vertical="top"/>
    </xf>
    <xf numFmtId="0" fontId="0" fillId="5" borderId="0" xfId="0" applyFill="1" applyBorder="1"/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left" vertical="top"/>
    </xf>
    <xf numFmtId="0" fontId="0" fillId="0" borderId="2" xfId="0" applyFill="1" applyBorder="1"/>
    <xf numFmtId="0" fontId="0" fillId="0" borderId="2" xfId="0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49" fontId="0" fillId="5" borderId="1" xfId="0" applyNumberFormat="1" applyFill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5" borderId="3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49" fontId="0" fillId="0" borderId="0" xfId="0" quotePrefix="1" applyNumberFormat="1" applyFill="1" applyBorder="1" applyAlignment="1">
      <alignment horizontal="left" vertical="center"/>
    </xf>
    <xf numFmtId="49" fontId="0" fillId="0" borderId="0" xfId="0" applyNumberFormat="1" applyBorder="1"/>
    <xf numFmtId="0" fontId="0" fillId="0" borderId="1" xfId="0" applyBorder="1" applyAlignment="1">
      <alignment horizontal="left" vertical="top"/>
    </xf>
    <xf numFmtId="0" fontId="0" fillId="5" borderId="1" xfId="0" applyFill="1" applyBorder="1" applyAlignment="1">
      <alignment horizontal="left" vertical="top"/>
    </xf>
    <xf numFmtId="0" fontId="0" fillId="0" borderId="0" xfId="0" quotePrefix="1" applyFill="1" applyAlignment="1">
      <alignment horizontal="left" vertical="top"/>
    </xf>
    <xf numFmtId="0" fontId="4" fillId="0" borderId="0" xfId="0" applyFont="1"/>
    <xf numFmtId="49" fontId="0" fillId="0" borderId="1" xfId="0" applyNumberFormat="1" applyFill="1" applyBorder="1"/>
    <xf numFmtId="0" fontId="3" fillId="3" borderId="0" xfId="0" applyFont="1" applyFill="1"/>
    <xf numFmtId="0" fontId="6" fillId="6" borderId="0" xfId="0" applyFont="1" applyFill="1"/>
    <xf numFmtId="0" fontId="0" fillId="5" borderId="8" xfId="0" applyFill="1" applyBorder="1" applyAlignment="1">
      <alignment vertical="top"/>
    </xf>
    <xf numFmtId="17" fontId="0" fillId="5" borderId="8" xfId="0" applyNumberFormat="1" applyFill="1" applyBorder="1" applyAlignment="1">
      <alignment vertical="top"/>
    </xf>
    <xf numFmtId="0" fontId="0" fillId="2" borderId="0" xfId="0" applyFill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0" borderId="8" xfId="0" applyFill="1" applyBorder="1"/>
    <xf numFmtId="0" fontId="0" fillId="0" borderId="8" xfId="0" applyBorder="1" applyAlignment="1">
      <alignment vertical="top"/>
    </xf>
    <xf numFmtId="49" fontId="0" fillId="0" borderId="0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0" fillId="0" borderId="3" xfId="0" applyFill="1" applyBorder="1"/>
    <xf numFmtId="49" fontId="0" fillId="0" borderId="3" xfId="0" applyNumberFormat="1" applyFill="1" applyBorder="1" applyAlignment="1">
      <alignment horizontal="left" vertical="center"/>
    </xf>
    <xf numFmtId="0" fontId="0" fillId="5" borderId="3" xfId="0" applyFill="1" applyBorder="1"/>
    <xf numFmtId="49" fontId="0" fillId="5" borderId="3" xfId="0" applyNumberFormat="1" applyFill="1" applyBorder="1" applyAlignment="1">
      <alignment horizontal="left" vertical="center"/>
    </xf>
    <xf numFmtId="0" fontId="0" fillId="5" borderId="0" xfId="0" applyFill="1" applyBorder="1" applyAlignment="1">
      <alignment vertical="top"/>
    </xf>
    <xf numFmtId="0" fontId="0" fillId="5" borderId="0" xfId="0" applyFill="1" applyBorder="1" applyAlignment="1">
      <alignment horizontal="left" vertical="top"/>
    </xf>
    <xf numFmtId="0" fontId="0" fillId="5" borderId="3" xfId="0" applyFont="1" applyFill="1" applyBorder="1" applyAlignment="1">
      <alignment horizontal="left" vertical="top"/>
    </xf>
    <xf numFmtId="49" fontId="0" fillId="5" borderId="3" xfId="0" quotePrefix="1" applyNumberForma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top"/>
    </xf>
    <xf numFmtId="17" fontId="0" fillId="0" borderId="1" xfId="0" applyNumberFormat="1" applyBorder="1" applyAlignment="1">
      <alignment vertical="top"/>
    </xf>
    <xf numFmtId="0" fontId="0" fillId="5" borderId="3" xfId="0" applyFill="1" applyBorder="1" applyAlignment="1">
      <alignment vertical="top"/>
    </xf>
    <xf numFmtId="49" fontId="0" fillId="5" borderId="3" xfId="0" applyNumberFormat="1" applyFill="1" applyBorder="1" applyAlignment="1">
      <alignment horizontal="left" vertical="top"/>
    </xf>
    <xf numFmtId="49" fontId="0" fillId="5" borderId="0" xfId="0" applyNumberForma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" fillId="3" borderId="9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</cellXfs>
  <cellStyles count="1">
    <cellStyle name="Normal" xfId="0" builtinId="0"/>
  </cellStyles>
  <dxfs count="48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DAD8BC"/>
      <color rgb="FF7AB800"/>
      <color rgb="FF003C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BD082-394A-4ED1-A395-1869830366A5}">
  <dimension ref="B2:B14"/>
  <sheetViews>
    <sheetView tabSelected="1" workbookViewId="0">
      <selection activeCell="B15" sqref="B15"/>
    </sheetView>
  </sheetViews>
  <sheetFormatPr defaultRowHeight="15" x14ac:dyDescent="0.25"/>
  <cols>
    <col min="2" max="2" width="248.85546875" customWidth="1"/>
    <col min="3" max="3" width="43.5703125" customWidth="1"/>
  </cols>
  <sheetData>
    <row r="2" spans="2:2" ht="21" x14ac:dyDescent="0.35">
      <c r="B2" s="67" t="s">
        <v>310</v>
      </c>
    </row>
    <row r="3" spans="2:2" ht="21" x14ac:dyDescent="0.35">
      <c r="B3" s="67"/>
    </row>
    <row r="4" spans="2:2" ht="21" x14ac:dyDescent="0.35">
      <c r="B4" s="67" t="s">
        <v>314</v>
      </c>
    </row>
    <row r="6" spans="2:2" ht="18.75" x14ac:dyDescent="0.3">
      <c r="B6" s="68" t="s">
        <v>286</v>
      </c>
    </row>
    <row r="7" spans="2:2" ht="18.75" x14ac:dyDescent="0.3">
      <c r="B7" s="68" t="s">
        <v>287</v>
      </c>
    </row>
    <row r="8" spans="2:2" ht="18.75" x14ac:dyDescent="0.3">
      <c r="B8" s="68" t="s">
        <v>261</v>
      </c>
    </row>
    <row r="9" spans="2:2" ht="18.75" x14ac:dyDescent="0.3">
      <c r="B9" s="68" t="s">
        <v>265</v>
      </c>
    </row>
    <row r="10" spans="2:2" ht="18.75" x14ac:dyDescent="0.3">
      <c r="B10" s="68" t="s">
        <v>266</v>
      </c>
    </row>
    <row r="11" spans="2:2" ht="18.75" x14ac:dyDescent="0.3">
      <c r="B11" s="68" t="s">
        <v>267</v>
      </c>
    </row>
    <row r="12" spans="2:2" ht="18.75" x14ac:dyDescent="0.3">
      <c r="B12" s="68" t="s">
        <v>268</v>
      </c>
    </row>
    <row r="13" spans="2:2" ht="18.75" x14ac:dyDescent="0.3">
      <c r="B13" s="68" t="s">
        <v>269</v>
      </c>
    </row>
    <row r="14" spans="2:2" x14ac:dyDescent="0.25">
      <c r="B14" s="65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14BAC-1396-48B2-B2F4-A437072A3881}">
  <dimension ref="B2:D52"/>
  <sheetViews>
    <sheetView workbookViewId="0">
      <selection activeCell="G27" sqref="G27"/>
    </sheetView>
  </sheetViews>
  <sheetFormatPr defaultRowHeight="15" x14ac:dyDescent="0.25"/>
  <cols>
    <col min="2" max="2" width="29.7109375" bestFit="1" customWidth="1"/>
    <col min="3" max="3" width="61.42578125" bestFit="1" customWidth="1"/>
    <col min="4" max="4" width="23.42578125" bestFit="1" customWidth="1"/>
  </cols>
  <sheetData>
    <row r="2" spans="2:4" ht="26.25" x14ac:dyDescent="0.4">
      <c r="B2" s="109" t="s">
        <v>276</v>
      </c>
      <c r="C2" s="110"/>
      <c r="D2" s="111"/>
    </row>
    <row r="3" spans="2:4" ht="21" x14ac:dyDescent="0.25">
      <c r="B3" s="21" t="s">
        <v>150</v>
      </c>
      <c r="C3" s="22" t="s">
        <v>151</v>
      </c>
      <c r="D3" s="22" t="s">
        <v>110</v>
      </c>
    </row>
    <row r="4" spans="2:4" x14ac:dyDescent="0.25">
      <c r="B4" s="97" t="s">
        <v>47</v>
      </c>
      <c r="C4" s="12" t="s">
        <v>311</v>
      </c>
      <c r="D4" s="41" t="s">
        <v>63</v>
      </c>
    </row>
    <row r="5" spans="2:4" x14ac:dyDescent="0.25">
      <c r="B5" s="98"/>
      <c r="C5" s="12" t="s">
        <v>1</v>
      </c>
      <c r="D5" s="41" t="s">
        <v>52</v>
      </c>
    </row>
    <row r="6" spans="2:4" x14ac:dyDescent="0.25">
      <c r="B6" s="98"/>
      <c r="C6" s="12" t="s">
        <v>25</v>
      </c>
      <c r="D6" s="41">
        <v>6000</v>
      </c>
    </row>
    <row r="7" spans="2:4" x14ac:dyDescent="0.25">
      <c r="B7" s="98"/>
      <c r="C7" s="12" t="s">
        <v>26</v>
      </c>
      <c r="D7" s="41">
        <v>4000</v>
      </c>
    </row>
    <row r="8" spans="2:4" x14ac:dyDescent="0.25">
      <c r="B8" s="98"/>
      <c r="C8" s="19" t="s">
        <v>37</v>
      </c>
      <c r="D8" s="44">
        <v>1200</v>
      </c>
    </row>
    <row r="9" spans="2:4" x14ac:dyDescent="0.25">
      <c r="B9" s="98"/>
      <c r="C9" s="19" t="s">
        <v>21</v>
      </c>
      <c r="D9" s="44">
        <v>16.95</v>
      </c>
    </row>
    <row r="10" spans="2:4" x14ac:dyDescent="0.25">
      <c r="B10" s="98"/>
      <c r="C10" s="12" t="s">
        <v>0</v>
      </c>
      <c r="D10" s="41" t="s">
        <v>54</v>
      </c>
    </row>
    <row r="11" spans="2:4" x14ac:dyDescent="0.25">
      <c r="B11" s="98"/>
      <c r="C11" s="12" t="s">
        <v>123</v>
      </c>
      <c r="D11" s="41">
        <v>16.2</v>
      </c>
    </row>
    <row r="12" spans="2:4" x14ac:dyDescent="0.25">
      <c r="B12" s="98"/>
      <c r="C12" s="12" t="s">
        <v>124</v>
      </c>
      <c r="D12" s="41">
        <v>161.1</v>
      </c>
    </row>
    <row r="13" spans="2:4" x14ac:dyDescent="0.25">
      <c r="B13" s="98"/>
      <c r="C13" s="12" t="s">
        <v>35</v>
      </c>
      <c r="D13" s="41">
        <v>20</v>
      </c>
    </row>
    <row r="14" spans="2:4" x14ac:dyDescent="0.25">
      <c r="B14" s="98"/>
      <c r="C14" s="12" t="s">
        <v>112</v>
      </c>
      <c r="D14" s="41">
        <v>681381.63</v>
      </c>
    </row>
    <row r="15" spans="2:4" x14ac:dyDescent="0.25">
      <c r="B15" s="98"/>
      <c r="C15" s="12" t="s">
        <v>113</v>
      </c>
      <c r="D15" s="41">
        <v>6831239.5350000001</v>
      </c>
    </row>
    <row r="16" spans="2:4" x14ac:dyDescent="0.25">
      <c r="B16" s="98"/>
      <c r="C16" s="12" t="s">
        <v>297</v>
      </c>
      <c r="D16" s="41">
        <v>60</v>
      </c>
    </row>
    <row r="17" spans="2:4" x14ac:dyDescent="0.25">
      <c r="B17" s="98"/>
      <c r="C17" s="86" t="s">
        <v>308</v>
      </c>
      <c r="D17" s="60" t="s">
        <v>305</v>
      </c>
    </row>
    <row r="18" spans="2:4" x14ac:dyDescent="0.25">
      <c r="B18" s="98"/>
      <c r="C18" s="12" t="s">
        <v>36</v>
      </c>
      <c r="D18" s="41">
        <v>12</v>
      </c>
    </row>
    <row r="19" spans="2:4" x14ac:dyDescent="0.25">
      <c r="B19" s="98"/>
      <c r="C19" s="12" t="s">
        <v>115</v>
      </c>
      <c r="D19" s="41">
        <v>160.35</v>
      </c>
    </row>
    <row r="20" spans="2:4" x14ac:dyDescent="0.25">
      <c r="B20" s="98"/>
      <c r="C20" s="12" t="s">
        <v>125</v>
      </c>
      <c r="D20" s="41" t="s">
        <v>64</v>
      </c>
    </row>
    <row r="21" spans="2:4" x14ac:dyDescent="0.25">
      <c r="B21" s="98"/>
      <c r="C21" s="87" t="s">
        <v>126</v>
      </c>
      <c r="D21" s="76">
        <v>3</v>
      </c>
    </row>
    <row r="22" spans="2:4" x14ac:dyDescent="0.25">
      <c r="B22" s="98"/>
      <c r="C22" s="12" t="s">
        <v>38</v>
      </c>
      <c r="D22" s="41">
        <v>32</v>
      </c>
    </row>
    <row r="23" spans="2:4" x14ac:dyDescent="0.25">
      <c r="B23" s="98"/>
      <c r="C23" s="12" t="s">
        <v>4</v>
      </c>
      <c r="D23" s="41" t="s">
        <v>65</v>
      </c>
    </row>
    <row r="24" spans="2:4" x14ac:dyDescent="0.25">
      <c r="B24" s="99"/>
      <c r="C24" s="12" t="s">
        <v>39</v>
      </c>
      <c r="D24" s="41" t="s">
        <v>66</v>
      </c>
    </row>
    <row r="25" spans="2:4" x14ac:dyDescent="0.25">
      <c r="B25" s="100" t="s">
        <v>48</v>
      </c>
      <c r="C25" s="80" t="s">
        <v>306</v>
      </c>
      <c r="D25" s="81" t="s">
        <v>313</v>
      </c>
    </row>
    <row r="26" spans="2:4" x14ac:dyDescent="0.25">
      <c r="B26" s="101"/>
      <c r="C26" s="28" t="s">
        <v>7</v>
      </c>
      <c r="D26" s="42">
        <v>55.5</v>
      </c>
    </row>
    <row r="27" spans="2:4" x14ac:dyDescent="0.25">
      <c r="B27" s="101"/>
      <c r="C27" s="28" t="s">
        <v>311</v>
      </c>
      <c r="D27" s="42" t="s">
        <v>63</v>
      </c>
    </row>
    <row r="28" spans="2:4" x14ac:dyDescent="0.25">
      <c r="B28" s="101"/>
      <c r="C28" s="28" t="s">
        <v>131</v>
      </c>
      <c r="D28" s="42" t="s">
        <v>141</v>
      </c>
    </row>
    <row r="29" spans="2:4" x14ac:dyDescent="0.25">
      <c r="B29" s="101"/>
      <c r="C29" s="28" t="s">
        <v>5</v>
      </c>
      <c r="D29" s="42" t="s">
        <v>57</v>
      </c>
    </row>
    <row r="30" spans="2:4" x14ac:dyDescent="0.25">
      <c r="B30" s="101"/>
      <c r="C30" s="28" t="s">
        <v>6</v>
      </c>
      <c r="D30" s="42" t="s">
        <v>60</v>
      </c>
    </row>
    <row r="31" spans="2:4" x14ac:dyDescent="0.25">
      <c r="B31" s="101"/>
      <c r="C31" s="28" t="s">
        <v>40</v>
      </c>
      <c r="D31" s="42" t="s">
        <v>60</v>
      </c>
    </row>
    <row r="32" spans="2:4" x14ac:dyDescent="0.25">
      <c r="B32" s="101"/>
      <c r="C32" s="28" t="s">
        <v>127</v>
      </c>
      <c r="D32" s="42" t="s">
        <v>142</v>
      </c>
    </row>
    <row r="33" spans="2:4" x14ac:dyDescent="0.25">
      <c r="B33" s="101"/>
      <c r="C33" s="28" t="s">
        <v>128</v>
      </c>
      <c r="D33" s="42" t="s">
        <v>143</v>
      </c>
    </row>
    <row r="34" spans="2:4" x14ac:dyDescent="0.25">
      <c r="B34" s="101"/>
      <c r="C34" s="28" t="s">
        <v>119</v>
      </c>
      <c r="D34" s="42">
        <v>681381.64</v>
      </c>
    </row>
    <row r="35" spans="2:4" x14ac:dyDescent="0.25">
      <c r="B35" s="101"/>
      <c r="C35" s="28" t="s">
        <v>120</v>
      </c>
      <c r="D35" s="42">
        <v>6831239.5250000004</v>
      </c>
    </row>
    <row r="36" spans="2:4" x14ac:dyDescent="0.25">
      <c r="B36" s="101"/>
      <c r="C36" s="28" t="s">
        <v>298</v>
      </c>
      <c r="D36" s="42" t="s">
        <v>300</v>
      </c>
    </row>
    <row r="37" spans="2:4" x14ac:dyDescent="0.25">
      <c r="B37" s="101"/>
      <c r="C37" s="28" t="s">
        <v>299</v>
      </c>
      <c r="D37" s="42" t="s">
        <v>301</v>
      </c>
    </row>
    <row r="38" spans="2:4" x14ac:dyDescent="0.25">
      <c r="B38" s="101"/>
      <c r="C38" s="28" t="s">
        <v>121</v>
      </c>
      <c r="D38" s="42">
        <v>160.25</v>
      </c>
    </row>
    <row r="39" spans="2:4" x14ac:dyDescent="0.25">
      <c r="B39" s="101"/>
      <c r="C39" s="28" t="s">
        <v>129</v>
      </c>
      <c r="D39" s="43" t="s">
        <v>67</v>
      </c>
    </row>
    <row r="40" spans="2:4" x14ac:dyDescent="0.25">
      <c r="B40" s="102"/>
      <c r="C40" s="28" t="s">
        <v>130</v>
      </c>
      <c r="D40" s="42" t="s">
        <v>144</v>
      </c>
    </row>
    <row r="41" spans="2:4" x14ac:dyDescent="0.25">
      <c r="B41" s="97" t="s">
        <v>8</v>
      </c>
      <c r="C41" s="4" t="s">
        <v>311</v>
      </c>
      <c r="D41" s="44" t="s">
        <v>63</v>
      </c>
    </row>
    <row r="42" spans="2:4" x14ac:dyDescent="0.25">
      <c r="B42" s="98"/>
      <c r="C42" s="4" t="s">
        <v>172</v>
      </c>
      <c r="D42" s="62">
        <v>43614</v>
      </c>
    </row>
    <row r="43" spans="2:4" x14ac:dyDescent="0.25">
      <c r="B43" s="98"/>
      <c r="C43" s="4" t="s">
        <v>152</v>
      </c>
      <c r="D43" s="62" t="s">
        <v>153</v>
      </c>
    </row>
    <row r="44" spans="2:4" x14ac:dyDescent="0.25">
      <c r="B44" s="98"/>
      <c r="C44" s="4" t="s">
        <v>9</v>
      </c>
      <c r="D44" s="62" t="s">
        <v>60</v>
      </c>
    </row>
    <row r="45" spans="2:4" x14ac:dyDescent="0.25">
      <c r="B45" s="98"/>
      <c r="C45" s="4" t="s">
        <v>180</v>
      </c>
      <c r="D45" s="62" t="s">
        <v>154</v>
      </c>
    </row>
    <row r="46" spans="2:4" x14ac:dyDescent="0.25">
      <c r="B46" s="98"/>
      <c r="C46" s="48" t="s">
        <v>177</v>
      </c>
      <c r="D46" s="62">
        <v>2</v>
      </c>
    </row>
    <row r="47" spans="2:4" x14ac:dyDescent="0.25">
      <c r="B47" s="98"/>
      <c r="C47" s="48" t="s">
        <v>174</v>
      </c>
      <c r="D47" s="62" t="s">
        <v>161</v>
      </c>
    </row>
    <row r="48" spans="2:4" x14ac:dyDescent="0.25">
      <c r="B48" s="98"/>
      <c r="C48" s="48" t="s">
        <v>175</v>
      </c>
      <c r="D48" s="62">
        <v>1</v>
      </c>
    </row>
    <row r="49" spans="2:4" x14ac:dyDescent="0.25">
      <c r="B49" s="98"/>
      <c r="C49" s="48" t="s">
        <v>173</v>
      </c>
      <c r="D49" s="62" t="s">
        <v>155</v>
      </c>
    </row>
    <row r="50" spans="2:4" x14ac:dyDescent="0.25">
      <c r="B50" s="98"/>
      <c r="C50" s="59" t="s">
        <v>264</v>
      </c>
      <c r="D50" s="48">
        <v>1</v>
      </c>
    </row>
    <row r="51" spans="2:4" x14ac:dyDescent="0.25">
      <c r="B51" s="98"/>
      <c r="C51" s="48" t="s">
        <v>176</v>
      </c>
      <c r="D51" s="62" t="s">
        <v>154</v>
      </c>
    </row>
    <row r="52" spans="2:4" x14ac:dyDescent="0.25">
      <c r="B52" s="99"/>
      <c r="C52" s="4" t="s">
        <v>178</v>
      </c>
      <c r="D52" s="62">
        <v>56</v>
      </c>
    </row>
  </sheetData>
  <mergeCells count="4">
    <mergeCell ref="B2:D2"/>
    <mergeCell ref="B4:B24"/>
    <mergeCell ref="B41:B52"/>
    <mergeCell ref="B25:B40"/>
  </mergeCells>
  <conditionalFormatting sqref="C29:C30">
    <cfRule type="notContainsBlanks" dxfId="188" priority="15">
      <formula>LEN(TRIM(C29))&gt;0</formula>
    </cfRule>
  </conditionalFormatting>
  <conditionalFormatting sqref="C28:D28 C31:D33 C40:D40 C34:C39 D41 C4:D20 C26:C27 C22:D24">
    <cfRule type="notContainsBlanks" dxfId="187" priority="14">
      <formula>LEN(TRIM(C4))&gt;0</formula>
    </cfRule>
  </conditionalFormatting>
  <conditionalFormatting sqref="D26">
    <cfRule type="notContainsBlanks" dxfId="186" priority="13">
      <formula>LEN(TRIM(D26))&gt;0</formula>
    </cfRule>
  </conditionalFormatting>
  <conditionalFormatting sqref="D27">
    <cfRule type="notContainsBlanks" dxfId="185" priority="12">
      <formula>LEN(TRIM(D27))&gt;0</formula>
    </cfRule>
  </conditionalFormatting>
  <conditionalFormatting sqref="D29">
    <cfRule type="notContainsBlanks" dxfId="184" priority="11">
      <formula>LEN(TRIM(D29))&gt;0</formula>
    </cfRule>
  </conditionalFormatting>
  <conditionalFormatting sqref="D30">
    <cfRule type="notContainsBlanks" dxfId="183" priority="10">
      <formula>LEN(TRIM(D30))&gt;0</formula>
    </cfRule>
  </conditionalFormatting>
  <conditionalFormatting sqref="D39">
    <cfRule type="notContainsBlanks" dxfId="182" priority="5">
      <formula>LEN(TRIM(D39))&gt;0</formula>
    </cfRule>
  </conditionalFormatting>
  <conditionalFormatting sqref="D34:D35">
    <cfRule type="notContainsBlanks" dxfId="181" priority="9">
      <formula>LEN(TRIM(D34))&gt;0</formula>
    </cfRule>
  </conditionalFormatting>
  <conditionalFormatting sqref="D36">
    <cfRule type="notContainsBlanks" dxfId="180" priority="8">
      <formula>LEN(TRIM(D36))&gt;0</formula>
    </cfRule>
  </conditionalFormatting>
  <conditionalFormatting sqref="D38">
    <cfRule type="notContainsBlanks" dxfId="179" priority="7">
      <formula>LEN(TRIM(D38))&gt;0</formula>
    </cfRule>
  </conditionalFormatting>
  <conditionalFormatting sqref="D37">
    <cfRule type="notContainsBlanks" dxfId="178" priority="6">
      <formula>LEN(TRIM(D37))&gt;0</formula>
    </cfRule>
  </conditionalFormatting>
  <conditionalFormatting sqref="C47:C48 C50">
    <cfRule type="notContainsBlanks" dxfId="177" priority="4">
      <formula>LEN(TRIM(C47))&gt;0</formula>
    </cfRule>
  </conditionalFormatting>
  <conditionalFormatting sqref="C46">
    <cfRule type="notContainsBlanks" dxfId="176" priority="3">
      <formula>LEN(TRIM(C46))&gt;0</formula>
    </cfRule>
  </conditionalFormatting>
  <conditionalFormatting sqref="C49">
    <cfRule type="notContainsBlanks" dxfId="175" priority="2">
      <formula>LEN(TRIM(C49))&gt;0</formula>
    </cfRule>
  </conditionalFormatting>
  <conditionalFormatting sqref="C51">
    <cfRule type="notContainsBlanks" dxfId="174" priority="1">
      <formula>LEN(TRIM(C51))&gt;0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E976F-5EA0-4B99-B3C4-015BA064BD36}">
  <dimension ref="B2:D50"/>
  <sheetViews>
    <sheetView workbookViewId="0">
      <selection activeCell="N31" sqref="N31"/>
    </sheetView>
  </sheetViews>
  <sheetFormatPr defaultRowHeight="15" x14ac:dyDescent="0.25"/>
  <cols>
    <col min="2" max="2" width="29.7109375" bestFit="1" customWidth="1"/>
    <col min="3" max="3" width="61.42578125" bestFit="1" customWidth="1"/>
    <col min="4" max="4" width="23.42578125" bestFit="1" customWidth="1"/>
  </cols>
  <sheetData>
    <row r="2" spans="2:4" ht="26.25" x14ac:dyDescent="0.4">
      <c r="B2" s="109" t="s">
        <v>277</v>
      </c>
      <c r="C2" s="110"/>
      <c r="D2" s="111"/>
    </row>
    <row r="3" spans="2:4" ht="21" x14ac:dyDescent="0.25">
      <c r="B3" s="21" t="s">
        <v>150</v>
      </c>
      <c r="C3" s="22" t="s">
        <v>151</v>
      </c>
      <c r="D3" s="22" t="s">
        <v>110</v>
      </c>
    </row>
    <row r="4" spans="2:4" x14ac:dyDescent="0.25">
      <c r="B4" s="106" t="s">
        <v>47</v>
      </c>
      <c r="C4" s="19" t="s">
        <v>311</v>
      </c>
      <c r="D4" s="44" t="s">
        <v>170</v>
      </c>
    </row>
    <row r="5" spans="2:4" x14ac:dyDescent="0.25">
      <c r="B5" s="107"/>
      <c r="C5" s="19" t="s">
        <v>297</v>
      </c>
      <c r="D5" s="44">
        <v>60</v>
      </c>
    </row>
    <row r="6" spans="2:4" x14ac:dyDescent="0.25">
      <c r="B6" s="107"/>
      <c r="C6" s="19" t="s">
        <v>1</v>
      </c>
      <c r="D6" s="44" t="s">
        <v>52</v>
      </c>
    </row>
    <row r="7" spans="2:4" x14ac:dyDescent="0.25">
      <c r="B7" s="107"/>
      <c r="C7" s="19" t="s">
        <v>25</v>
      </c>
      <c r="D7" s="44" t="s">
        <v>146</v>
      </c>
    </row>
    <row r="8" spans="2:4" x14ac:dyDescent="0.25">
      <c r="B8" s="107"/>
      <c r="C8" s="19" t="s">
        <v>26</v>
      </c>
      <c r="D8" s="44" t="s">
        <v>147</v>
      </c>
    </row>
    <row r="9" spans="2:4" x14ac:dyDescent="0.25">
      <c r="B9" s="107"/>
      <c r="C9" s="19" t="s">
        <v>37</v>
      </c>
      <c r="D9" s="44">
        <v>1200</v>
      </c>
    </row>
    <row r="10" spans="2:4" x14ac:dyDescent="0.25">
      <c r="B10" s="107"/>
      <c r="C10" s="19" t="s">
        <v>21</v>
      </c>
      <c r="D10" s="44">
        <v>16.95</v>
      </c>
    </row>
    <row r="11" spans="2:4" x14ac:dyDescent="0.25">
      <c r="B11" s="107"/>
      <c r="C11" s="19" t="s">
        <v>0</v>
      </c>
      <c r="D11" s="44" t="s">
        <v>54</v>
      </c>
    </row>
    <row r="12" spans="2:4" x14ac:dyDescent="0.25">
      <c r="B12" s="107"/>
      <c r="C12" s="19" t="s">
        <v>112</v>
      </c>
      <c r="D12" s="44">
        <v>681381.63</v>
      </c>
    </row>
    <row r="13" spans="2:4" x14ac:dyDescent="0.25">
      <c r="B13" s="107"/>
      <c r="C13" s="19" t="s">
        <v>113</v>
      </c>
      <c r="D13" s="44">
        <v>6831239.5350000001</v>
      </c>
    </row>
    <row r="14" spans="2:4" x14ac:dyDescent="0.25">
      <c r="B14" s="107"/>
      <c r="C14" s="19" t="s">
        <v>115</v>
      </c>
      <c r="D14" s="44" t="s">
        <v>148</v>
      </c>
    </row>
    <row r="15" spans="2:4" x14ac:dyDescent="0.25">
      <c r="B15" s="107"/>
      <c r="C15" s="19" t="s">
        <v>125</v>
      </c>
      <c r="D15" s="44" t="s">
        <v>64</v>
      </c>
    </row>
    <row r="16" spans="2:4" x14ac:dyDescent="0.25">
      <c r="B16" s="107"/>
      <c r="C16" s="34" t="s">
        <v>114</v>
      </c>
      <c r="D16" s="5" t="s">
        <v>53</v>
      </c>
    </row>
    <row r="17" spans="2:4" x14ac:dyDescent="0.25">
      <c r="B17" s="107"/>
      <c r="C17" s="37" t="s">
        <v>126</v>
      </c>
      <c r="D17" s="48">
        <v>3</v>
      </c>
    </row>
    <row r="18" spans="2:4" x14ac:dyDescent="0.25">
      <c r="B18" s="107"/>
      <c r="C18" s="7" t="s">
        <v>308</v>
      </c>
      <c r="D18" s="38" t="s">
        <v>305</v>
      </c>
    </row>
    <row r="19" spans="2:4" x14ac:dyDescent="0.25">
      <c r="B19" s="107"/>
      <c r="C19" s="19" t="s">
        <v>38</v>
      </c>
      <c r="D19" s="41">
        <v>32</v>
      </c>
    </row>
    <row r="20" spans="2:4" x14ac:dyDescent="0.25">
      <c r="B20" s="107"/>
      <c r="C20" s="19" t="s">
        <v>4</v>
      </c>
      <c r="D20" s="41" t="s">
        <v>65</v>
      </c>
    </row>
    <row r="21" spans="2:4" x14ac:dyDescent="0.25">
      <c r="B21" s="108"/>
      <c r="C21" s="19" t="s">
        <v>39</v>
      </c>
      <c r="D21" s="41" t="s">
        <v>66</v>
      </c>
    </row>
    <row r="22" spans="2:4" x14ac:dyDescent="0.25">
      <c r="B22" s="100" t="s">
        <v>48</v>
      </c>
      <c r="C22" s="80" t="s">
        <v>306</v>
      </c>
      <c r="D22" s="81" t="s">
        <v>313</v>
      </c>
    </row>
    <row r="23" spans="2:4" x14ac:dyDescent="0.25">
      <c r="B23" s="101"/>
      <c r="C23" s="28" t="s">
        <v>7</v>
      </c>
      <c r="D23" s="42">
        <v>55.5</v>
      </c>
    </row>
    <row r="24" spans="2:4" x14ac:dyDescent="0.25">
      <c r="B24" s="101"/>
      <c r="C24" s="28" t="s">
        <v>311</v>
      </c>
      <c r="D24" s="42" t="s">
        <v>170</v>
      </c>
    </row>
    <row r="25" spans="2:4" x14ac:dyDescent="0.25">
      <c r="B25" s="101"/>
      <c r="C25" s="28" t="s">
        <v>131</v>
      </c>
      <c r="D25" s="42" t="s">
        <v>141</v>
      </c>
    </row>
    <row r="26" spans="2:4" x14ac:dyDescent="0.25">
      <c r="B26" s="101"/>
      <c r="C26" s="28" t="s">
        <v>5</v>
      </c>
      <c r="D26" s="42" t="s">
        <v>57</v>
      </c>
    </row>
    <row r="27" spans="2:4" x14ac:dyDescent="0.25">
      <c r="B27" s="101"/>
      <c r="C27" s="28" t="s">
        <v>6</v>
      </c>
      <c r="D27" s="42" t="s">
        <v>60</v>
      </c>
    </row>
    <row r="28" spans="2:4" x14ac:dyDescent="0.25">
      <c r="B28" s="101"/>
      <c r="C28" s="49" t="s">
        <v>32</v>
      </c>
      <c r="D28" s="26" t="s">
        <v>58</v>
      </c>
    </row>
    <row r="29" spans="2:4" x14ac:dyDescent="0.25">
      <c r="B29" s="101"/>
      <c r="C29" s="28" t="s">
        <v>119</v>
      </c>
      <c r="D29" s="42">
        <v>681381.64</v>
      </c>
    </row>
    <row r="30" spans="2:4" x14ac:dyDescent="0.25">
      <c r="B30" s="101"/>
      <c r="C30" s="28" t="s">
        <v>120</v>
      </c>
      <c r="D30" s="42">
        <v>6831239.5250000004</v>
      </c>
    </row>
    <row r="31" spans="2:4" x14ac:dyDescent="0.25">
      <c r="B31" s="101"/>
      <c r="C31" s="28" t="s">
        <v>298</v>
      </c>
      <c r="D31" s="42" t="s">
        <v>301</v>
      </c>
    </row>
    <row r="32" spans="2:4" x14ac:dyDescent="0.25">
      <c r="B32" s="101"/>
      <c r="C32" s="28" t="s">
        <v>299</v>
      </c>
      <c r="D32" s="42" t="s">
        <v>301</v>
      </c>
    </row>
    <row r="33" spans="2:4" x14ac:dyDescent="0.25">
      <c r="B33" s="101"/>
      <c r="C33" s="28" t="s">
        <v>24</v>
      </c>
      <c r="D33" s="42" t="s">
        <v>59</v>
      </c>
    </row>
    <row r="34" spans="2:4" x14ac:dyDescent="0.25">
      <c r="B34" s="101"/>
      <c r="C34" s="28" t="s">
        <v>121</v>
      </c>
      <c r="D34" s="42">
        <v>160.25</v>
      </c>
    </row>
    <row r="35" spans="2:4" x14ac:dyDescent="0.25">
      <c r="B35" s="101"/>
      <c r="C35" s="28" t="s">
        <v>34</v>
      </c>
      <c r="D35" s="42" t="s">
        <v>139</v>
      </c>
    </row>
    <row r="36" spans="2:4" x14ac:dyDescent="0.25">
      <c r="B36" s="101"/>
      <c r="C36" s="28" t="s">
        <v>129</v>
      </c>
      <c r="D36" s="43" t="s">
        <v>67</v>
      </c>
    </row>
    <row r="37" spans="2:4" x14ac:dyDescent="0.25">
      <c r="B37" s="101"/>
      <c r="C37" s="49" t="s">
        <v>122</v>
      </c>
      <c r="D37" s="26" t="s">
        <v>53</v>
      </c>
    </row>
    <row r="38" spans="2:4" x14ac:dyDescent="0.25">
      <c r="B38" s="102"/>
      <c r="C38" s="28" t="s">
        <v>130</v>
      </c>
      <c r="D38" s="42" t="s">
        <v>144</v>
      </c>
    </row>
    <row r="39" spans="2:4" x14ac:dyDescent="0.25">
      <c r="B39" s="97" t="s">
        <v>8</v>
      </c>
      <c r="C39" s="4" t="s">
        <v>311</v>
      </c>
      <c r="D39" s="44" t="s">
        <v>170</v>
      </c>
    </row>
    <row r="40" spans="2:4" x14ac:dyDescent="0.25">
      <c r="B40" s="98"/>
      <c r="C40" s="4" t="s">
        <v>172</v>
      </c>
      <c r="D40" s="44" t="s">
        <v>179</v>
      </c>
    </row>
    <row r="41" spans="2:4" x14ac:dyDescent="0.25">
      <c r="B41" s="98"/>
      <c r="C41" s="4" t="s">
        <v>152</v>
      </c>
      <c r="D41" s="41" t="s">
        <v>61</v>
      </c>
    </row>
    <row r="42" spans="2:4" x14ac:dyDescent="0.25">
      <c r="B42" s="98"/>
      <c r="C42" s="4" t="s">
        <v>9</v>
      </c>
      <c r="D42" s="41" t="s">
        <v>60</v>
      </c>
    </row>
    <row r="43" spans="2:4" x14ac:dyDescent="0.25">
      <c r="B43" s="98"/>
      <c r="C43" s="4" t="s">
        <v>180</v>
      </c>
      <c r="D43" s="45" t="s">
        <v>154</v>
      </c>
    </row>
    <row r="44" spans="2:4" x14ac:dyDescent="0.25">
      <c r="B44" s="98"/>
      <c r="C44" s="48" t="s">
        <v>177</v>
      </c>
      <c r="D44" s="45" t="s">
        <v>162</v>
      </c>
    </row>
    <row r="45" spans="2:4" x14ac:dyDescent="0.25">
      <c r="B45" s="98"/>
      <c r="C45" s="48" t="s">
        <v>174</v>
      </c>
      <c r="D45" s="41" t="s">
        <v>161</v>
      </c>
    </row>
    <row r="46" spans="2:4" x14ac:dyDescent="0.25">
      <c r="B46" s="98"/>
      <c r="C46" s="48" t="s">
        <v>175</v>
      </c>
      <c r="D46" s="62">
        <v>1</v>
      </c>
    </row>
    <row r="47" spans="2:4" x14ac:dyDescent="0.25">
      <c r="B47" s="98"/>
      <c r="C47" s="48" t="s">
        <v>173</v>
      </c>
      <c r="D47" s="62" t="s">
        <v>171</v>
      </c>
    </row>
    <row r="48" spans="2:4" x14ac:dyDescent="0.25">
      <c r="B48" s="98"/>
      <c r="C48" s="59" t="s">
        <v>264</v>
      </c>
      <c r="D48" s="48">
        <v>1</v>
      </c>
    </row>
    <row r="49" spans="2:4" x14ac:dyDescent="0.25">
      <c r="B49" s="98"/>
      <c r="C49" s="48" t="s">
        <v>176</v>
      </c>
      <c r="D49" s="62" t="s">
        <v>157</v>
      </c>
    </row>
    <row r="50" spans="2:4" x14ac:dyDescent="0.25">
      <c r="B50" s="99"/>
      <c r="C50" s="4" t="s">
        <v>178</v>
      </c>
      <c r="D50" s="62">
        <v>56</v>
      </c>
    </row>
  </sheetData>
  <mergeCells count="4">
    <mergeCell ref="B2:D2"/>
    <mergeCell ref="B4:B21"/>
    <mergeCell ref="B39:B50"/>
    <mergeCell ref="B22:B38"/>
  </mergeCells>
  <conditionalFormatting sqref="C23:D23 D26 C26:C32 C25:D25 D24">
    <cfRule type="notContainsBlanks" dxfId="173" priority="17">
      <formula>LEN(TRIM(C23))&gt;0</formula>
    </cfRule>
  </conditionalFormatting>
  <conditionalFormatting sqref="C35:D35 C38:D38 C17 C14:D14 C9:C13 C16:D16 C15 C33 C36 D39:D45 C4:D8 C19:D21">
    <cfRule type="notContainsBlanks" dxfId="172" priority="16">
      <formula>LEN(TRIM(C4))&gt;0</formula>
    </cfRule>
  </conditionalFormatting>
  <conditionalFormatting sqref="D15">
    <cfRule type="notContainsBlanks" dxfId="171" priority="13">
      <formula>LEN(TRIM(D15))&gt;0</formula>
    </cfRule>
  </conditionalFormatting>
  <conditionalFormatting sqref="D9:D11">
    <cfRule type="notContainsBlanks" dxfId="170" priority="15">
      <formula>LEN(TRIM(D9))&gt;0</formula>
    </cfRule>
  </conditionalFormatting>
  <conditionalFormatting sqref="D12:D13">
    <cfRule type="notContainsBlanks" dxfId="169" priority="14">
      <formula>LEN(TRIM(D12))&gt;0</formula>
    </cfRule>
  </conditionalFormatting>
  <conditionalFormatting sqref="D27">
    <cfRule type="notContainsBlanks" dxfId="168" priority="12">
      <formula>LEN(TRIM(D27))&gt;0</formula>
    </cfRule>
  </conditionalFormatting>
  <conditionalFormatting sqref="D29:D30">
    <cfRule type="notContainsBlanks" dxfId="167" priority="11">
      <formula>LEN(TRIM(D29))&gt;0</formula>
    </cfRule>
  </conditionalFormatting>
  <conditionalFormatting sqref="D31">
    <cfRule type="notContainsBlanks" dxfId="166" priority="10">
      <formula>LEN(TRIM(D31))&gt;0</formula>
    </cfRule>
  </conditionalFormatting>
  <conditionalFormatting sqref="D32">
    <cfRule type="notContainsBlanks" dxfId="165" priority="9">
      <formula>LEN(TRIM(D32))&gt;0</formula>
    </cfRule>
  </conditionalFormatting>
  <conditionalFormatting sqref="D33">
    <cfRule type="notContainsBlanks" dxfId="164" priority="8">
      <formula>LEN(TRIM(D33))&gt;0</formula>
    </cfRule>
  </conditionalFormatting>
  <conditionalFormatting sqref="D34">
    <cfRule type="notContainsBlanks" dxfId="163" priority="7">
      <formula>LEN(TRIM(D34))&gt;0</formula>
    </cfRule>
  </conditionalFormatting>
  <conditionalFormatting sqref="D36">
    <cfRule type="notContainsBlanks" dxfId="162" priority="6">
      <formula>LEN(TRIM(D36))&gt;0</formula>
    </cfRule>
  </conditionalFormatting>
  <conditionalFormatting sqref="C49">
    <cfRule type="notContainsBlanks" dxfId="161" priority="2">
      <formula>LEN(TRIM(C49))&gt;0</formula>
    </cfRule>
  </conditionalFormatting>
  <conditionalFormatting sqref="C45:C46 C48">
    <cfRule type="notContainsBlanks" dxfId="160" priority="5">
      <formula>LEN(TRIM(C45))&gt;0</formula>
    </cfRule>
  </conditionalFormatting>
  <conditionalFormatting sqref="C44">
    <cfRule type="notContainsBlanks" dxfId="159" priority="4">
      <formula>LEN(TRIM(C44))&gt;0</formula>
    </cfRule>
  </conditionalFormatting>
  <conditionalFormatting sqref="C47">
    <cfRule type="notContainsBlanks" dxfId="158" priority="3">
      <formula>LEN(TRIM(C47))&gt;0</formula>
    </cfRule>
  </conditionalFormatting>
  <conditionalFormatting sqref="C24">
    <cfRule type="notContainsBlanks" dxfId="157" priority="1">
      <formula>LEN(TRIM(C24))&gt;0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A2475-4AEB-45B6-A5F4-4954A1EF1C67}">
  <dimension ref="D2:F35"/>
  <sheetViews>
    <sheetView topLeftCell="B1" workbookViewId="0">
      <selection activeCell="L31" sqref="L31"/>
    </sheetView>
  </sheetViews>
  <sheetFormatPr defaultRowHeight="15" x14ac:dyDescent="0.25"/>
  <cols>
    <col min="4" max="4" width="29.7109375" bestFit="1" customWidth="1"/>
    <col min="5" max="5" width="61.42578125" bestFit="1" customWidth="1"/>
    <col min="6" max="6" width="23.42578125" bestFit="1" customWidth="1"/>
  </cols>
  <sheetData>
    <row r="2" spans="4:6" ht="26.25" x14ac:dyDescent="0.4">
      <c r="D2" s="109" t="s">
        <v>278</v>
      </c>
      <c r="E2" s="110"/>
      <c r="F2" s="111"/>
    </row>
    <row r="3" spans="4:6" ht="21" x14ac:dyDescent="0.25">
      <c r="D3" s="21" t="s">
        <v>150</v>
      </c>
      <c r="E3" s="22" t="s">
        <v>151</v>
      </c>
      <c r="F3" s="22" t="s">
        <v>110</v>
      </c>
    </row>
    <row r="4" spans="4:6" x14ac:dyDescent="0.25">
      <c r="D4" s="97" t="s">
        <v>47</v>
      </c>
      <c r="E4" s="4" t="s">
        <v>311</v>
      </c>
      <c r="F4" s="36" t="s">
        <v>292</v>
      </c>
    </row>
    <row r="5" spans="4:6" x14ac:dyDescent="0.25">
      <c r="D5" s="98"/>
      <c r="E5" s="4" t="s">
        <v>297</v>
      </c>
      <c r="F5" s="36">
        <v>60</v>
      </c>
    </row>
    <row r="6" spans="4:6" x14ac:dyDescent="0.25">
      <c r="D6" s="98"/>
      <c r="E6" s="4" t="s">
        <v>1</v>
      </c>
      <c r="F6" s="36" t="s">
        <v>73</v>
      </c>
    </row>
    <row r="7" spans="4:6" x14ac:dyDescent="0.25">
      <c r="D7" s="98"/>
      <c r="E7" s="4" t="s">
        <v>132</v>
      </c>
      <c r="F7" s="36" t="s">
        <v>200</v>
      </c>
    </row>
    <row r="8" spans="4:6" x14ac:dyDescent="0.25">
      <c r="D8" s="98"/>
      <c r="E8" s="4" t="s">
        <v>19</v>
      </c>
      <c r="F8" s="36" t="s">
        <v>81</v>
      </c>
    </row>
    <row r="9" spans="4:6" x14ac:dyDescent="0.25">
      <c r="D9" s="98"/>
      <c r="E9" s="4" t="s">
        <v>21</v>
      </c>
      <c r="F9" s="36" t="s">
        <v>75</v>
      </c>
    </row>
    <row r="10" spans="4:6" x14ac:dyDescent="0.25">
      <c r="D10" s="98"/>
      <c r="E10" s="4" t="s">
        <v>20</v>
      </c>
      <c r="F10" s="36" t="s">
        <v>82</v>
      </c>
    </row>
    <row r="11" spans="4:6" x14ac:dyDescent="0.25">
      <c r="D11" s="98"/>
      <c r="E11" s="4" t="s">
        <v>0</v>
      </c>
      <c r="F11" s="36" t="s">
        <v>54</v>
      </c>
    </row>
    <row r="12" spans="4:6" x14ac:dyDescent="0.25">
      <c r="D12" s="98"/>
      <c r="E12" s="4" t="s">
        <v>2</v>
      </c>
      <c r="F12" s="36" t="s">
        <v>201</v>
      </c>
    </row>
    <row r="13" spans="4:6" x14ac:dyDescent="0.25">
      <c r="D13" s="98"/>
      <c r="E13" s="4" t="s">
        <v>4</v>
      </c>
      <c r="F13" s="36" t="s">
        <v>77</v>
      </c>
    </row>
    <row r="14" spans="4:6" x14ac:dyDescent="0.25">
      <c r="D14" s="98"/>
      <c r="E14" s="4" t="s">
        <v>3</v>
      </c>
      <c r="F14" s="36" t="s">
        <v>201</v>
      </c>
    </row>
    <row r="15" spans="4:6" x14ac:dyDescent="0.25">
      <c r="D15" s="99"/>
      <c r="E15" s="7" t="s">
        <v>308</v>
      </c>
      <c r="F15" s="38" t="s">
        <v>305</v>
      </c>
    </row>
    <row r="16" spans="4:6" x14ac:dyDescent="0.25">
      <c r="D16" s="100" t="s">
        <v>48</v>
      </c>
      <c r="E16" s="80" t="s">
        <v>306</v>
      </c>
      <c r="F16" s="81" t="s">
        <v>313</v>
      </c>
    </row>
    <row r="17" spans="4:6" x14ac:dyDescent="0.25">
      <c r="D17" s="101"/>
      <c r="E17" s="25" t="s">
        <v>7</v>
      </c>
      <c r="F17" s="40" t="s">
        <v>202</v>
      </c>
    </row>
    <row r="18" spans="4:6" x14ac:dyDescent="0.25">
      <c r="D18" s="101"/>
      <c r="E18" s="25" t="s">
        <v>311</v>
      </c>
      <c r="F18" s="40" t="s">
        <v>292</v>
      </c>
    </row>
    <row r="19" spans="4:6" x14ac:dyDescent="0.25">
      <c r="D19" s="101"/>
      <c r="E19" s="25" t="s">
        <v>131</v>
      </c>
      <c r="F19" s="40" t="s">
        <v>203</v>
      </c>
    </row>
    <row r="20" spans="4:6" x14ac:dyDescent="0.25">
      <c r="D20" s="101"/>
      <c r="E20" s="25" t="s">
        <v>5</v>
      </c>
      <c r="F20" s="40" t="s">
        <v>204</v>
      </c>
    </row>
    <row r="21" spans="4:6" x14ac:dyDescent="0.25">
      <c r="D21" s="101"/>
      <c r="E21" s="25" t="s">
        <v>6</v>
      </c>
      <c r="F21" s="40" t="s">
        <v>60</v>
      </c>
    </row>
    <row r="22" spans="4:6" x14ac:dyDescent="0.25">
      <c r="D22" s="101"/>
      <c r="E22" s="25" t="s">
        <v>298</v>
      </c>
      <c r="F22" s="39" t="s">
        <v>300</v>
      </c>
    </row>
    <row r="23" spans="4:6" x14ac:dyDescent="0.25">
      <c r="D23" s="102"/>
      <c r="E23" s="25" t="s">
        <v>299</v>
      </c>
      <c r="F23" s="40" t="s">
        <v>301</v>
      </c>
    </row>
    <row r="24" spans="4:6" x14ac:dyDescent="0.25">
      <c r="D24" s="97" t="s">
        <v>8</v>
      </c>
      <c r="E24" s="4" t="s">
        <v>311</v>
      </c>
      <c r="F24" s="36" t="s">
        <v>292</v>
      </c>
    </row>
    <row r="25" spans="4:6" x14ac:dyDescent="0.25">
      <c r="D25" s="98"/>
      <c r="E25" s="4" t="s">
        <v>172</v>
      </c>
      <c r="F25" s="36" t="s">
        <v>179</v>
      </c>
    </row>
    <row r="26" spans="4:6" x14ac:dyDescent="0.25">
      <c r="D26" s="98"/>
      <c r="E26" s="4" t="s">
        <v>152</v>
      </c>
      <c r="F26" s="36" t="s">
        <v>61</v>
      </c>
    </row>
    <row r="27" spans="4:6" x14ac:dyDescent="0.25">
      <c r="D27" s="98"/>
      <c r="E27" s="4" t="s">
        <v>9</v>
      </c>
      <c r="F27" s="36" t="s">
        <v>60</v>
      </c>
    </row>
    <row r="28" spans="4:6" x14ac:dyDescent="0.25">
      <c r="D28" s="98"/>
      <c r="E28" s="4" t="s">
        <v>180</v>
      </c>
      <c r="F28" s="36" t="s">
        <v>206</v>
      </c>
    </row>
    <row r="29" spans="4:6" x14ac:dyDescent="0.25">
      <c r="D29" s="98"/>
      <c r="E29" s="48" t="s">
        <v>177</v>
      </c>
      <c r="F29" s="57">
        <v>1</v>
      </c>
    </row>
    <row r="30" spans="4:6" x14ac:dyDescent="0.25">
      <c r="D30" s="98"/>
      <c r="E30" s="48" t="s">
        <v>174</v>
      </c>
      <c r="F30" s="46" t="s">
        <v>99</v>
      </c>
    </row>
    <row r="31" spans="4:6" x14ac:dyDescent="0.25">
      <c r="D31" s="98"/>
      <c r="E31" s="48" t="s">
        <v>175</v>
      </c>
      <c r="F31" s="57">
        <v>1</v>
      </c>
    </row>
    <row r="32" spans="4:6" x14ac:dyDescent="0.25">
      <c r="D32" s="98"/>
      <c r="E32" s="48" t="s">
        <v>173</v>
      </c>
      <c r="F32" s="62" t="s">
        <v>171</v>
      </c>
    </row>
    <row r="33" spans="4:6" x14ac:dyDescent="0.25">
      <c r="D33" s="98"/>
      <c r="E33" s="59" t="s">
        <v>264</v>
      </c>
      <c r="F33" s="48">
        <v>1</v>
      </c>
    </row>
    <row r="34" spans="4:6" x14ac:dyDescent="0.25">
      <c r="D34" s="98"/>
      <c r="E34" s="48" t="s">
        <v>176</v>
      </c>
      <c r="F34" s="62" t="s">
        <v>154</v>
      </c>
    </row>
    <row r="35" spans="4:6" x14ac:dyDescent="0.25">
      <c r="D35" s="99"/>
      <c r="E35" s="4" t="s">
        <v>178</v>
      </c>
      <c r="F35" s="62">
        <v>59</v>
      </c>
    </row>
  </sheetData>
  <mergeCells count="4">
    <mergeCell ref="D2:F2"/>
    <mergeCell ref="D4:D15"/>
    <mergeCell ref="D24:D35"/>
    <mergeCell ref="D16:D23"/>
  </mergeCells>
  <conditionalFormatting sqref="E34">
    <cfRule type="notContainsBlanks" dxfId="156" priority="1">
      <formula>LEN(TRIM(E34))&gt;0</formula>
    </cfRule>
  </conditionalFormatting>
  <conditionalFormatting sqref="E30:E31 E33">
    <cfRule type="notContainsBlanks" dxfId="155" priority="4">
      <formula>LEN(TRIM(E30))&gt;0</formula>
    </cfRule>
  </conditionalFormatting>
  <conditionalFormatting sqref="E29">
    <cfRule type="notContainsBlanks" dxfId="154" priority="3">
      <formula>LEN(TRIM(E29))&gt;0</formula>
    </cfRule>
  </conditionalFormatting>
  <conditionalFormatting sqref="E32">
    <cfRule type="notContainsBlanks" dxfId="153" priority="2">
      <formula>LEN(TRIM(E32))&gt;0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EAB3F-6226-40E3-B364-760FA56F11E8}">
  <dimension ref="B2:D35"/>
  <sheetViews>
    <sheetView workbookViewId="0">
      <selection activeCell="M32" sqref="M32"/>
    </sheetView>
  </sheetViews>
  <sheetFormatPr defaultRowHeight="15" x14ac:dyDescent="0.25"/>
  <cols>
    <col min="2" max="2" width="29.7109375" bestFit="1" customWidth="1"/>
    <col min="3" max="3" width="61.42578125" bestFit="1" customWidth="1"/>
    <col min="4" max="4" width="23.42578125" bestFit="1" customWidth="1"/>
  </cols>
  <sheetData>
    <row r="2" spans="2:4" ht="26.25" x14ac:dyDescent="0.4">
      <c r="B2" s="109" t="s">
        <v>279</v>
      </c>
      <c r="C2" s="110"/>
      <c r="D2" s="111"/>
    </row>
    <row r="3" spans="2:4" ht="21" x14ac:dyDescent="0.25">
      <c r="B3" s="21" t="s">
        <v>150</v>
      </c>
      <c r="C3" s="22" t="s">
        <v>151</v>
      </c>
      <c r="D3" s="22" t="s">
        <v>110</v>
      </c>
    </row>
    <row r="4" spans="2:4" x14ac:dyDescent="0.25">
      <c r="B4" s="97" t="s">
        <v>47</v>
      </c>
      <c r="C4" s="4" t="s">
        <v>311</v>
      </c>
      <c r="D4" s="36" t="s">
        <v>293</v>
      </c>
    </row>
    <row r="5" spans="2:4" x14ac:dyDescent="0.25">
      <c r="B5" s="98"/>
      <c r="C5" s="4" t="s">
        <v>297</v>
      </c>
      <c r="D5" s="36">
        <v>60</v>
      </c>
    </row>
    <row r="6" spans="2:4" x14ac:dyDescent="0.25">
      <c r="B6" s="98"/>
      <c r="C6" s="4" t="s">
        <v>1</v>
      </c>
      <c r="D6" s="36" t="s">
        <v>73</v>
      </c>
    </row>
    <row r="7" spans="2:4" x14ac:dyDescent="0.25">
      <c r="B7" s="98"/>
      <c r="C7" s="4" t="s">
        <v>132</v>
      </c>
      <c r="D7" s="36" t="s">
        <v>200</v>
      </c>
    </row>
    <row r="8" spans="2:4" x14ac:dyDescent="0.25">
      <c r="B8" s="98"/>
      <c r="C8" s="4" t="s">
        <v>19</v>
      </c>
      <c r="D8" s="36" t="s">
        <v>81</v>
      </c>
    </row>
    <row r="9" spans="2:4" x14ac:dyDescent="0.25">
      <c r="B9" s="98"/>
      <c r="C9" s="4" t="s">
        <v>21</v>
      </c>
      <c r="D9" s="36" t="s">
        <v>75</v>
      </c>
    </row>
    <row r="10" spans="2:4" x14ac:dyDescent="0.25">
      <c r="B10" s="98"/>
      <c r="C10" s="4" t="s">
        <v>20</v>
      </c>
      <c r="D10" s="36" t="s">
        <v>82</v>
      </c>
    </row>
    <row r="11" spans="2:4" x14ac:dyDescent="0.25">
      <c r="B11" s="98"/>
      <c r="C11" s="4" t="s">
        <v>0</v>
      </c>
      <c r="D11" s="36" t="s">
        <v>54</v>
      </c>
    </row>
    <row r="12" spans="2:4" x14ac:dyDescent="0.25">
      <c r="B12" s="98"/>
      <c r="C12" s="4" t="s">
        <v>2</v>
      </c>
      <c r="D12" s="36" t="s">
        <v>201</v>
      </c>
    </row>
    <row r="13" spans="2:4" x14ac:dyDescent="0.25">
      <c r="B13" s="98"/>
      <c r="C13" s="4" t="s">
        <v>4</v>
      </c>
      <c r="D13" s="36" t="s">
        <v>77</v>
      </c>
    </row>
    <row r="14" spans="2:4" x14ac:dyDescent="0.25">
      <c r="B14" s="98"/>
      <c r="C14" s="4" t="s">
        <v>3</v>
      </c>
      <c r="D14" s="36" t="s">
        <v>201</v>
      </c>
    </row>
    <row r="15" spans="2:4" x14ac:dyDescent="0.25">
      <c r="B15" s="99"/>
      <c r="C15" s="7" t="s">
        <v>308</v>
      </c>
      <c r="D15" s="38" t="s">
        <v>305</v>
      </c>
    </row>
    <row r="16" spans="2:4" x14ac:dyDescent="0.25">
      <c r="B16" s="100" t="s">
        <v>48</v>
      </c>
      <c r="C16" s="80" t="s">
        <v>306</v>
      </c>
      <c r="D16" s="81" t="s">
        <v>313</v>
      </c>
    </row>
    <row r="17" spans="2:4" x14ac:dyDescent="0.25">
      <c r="B17" s="101"/>
      <c r="C17" s="25" t="s">
        <v>7</v>
      </c>
      <c r="D17" s="40" t="s">
        <v>202</v>
      </c>
    </row>
    <row r="18" spans="2:4" x14ac:dyDescent="0.25">
      <c r="B18" s="101"/>
      <c r="C18" s="25" t="s">
        <v>311</v>
      </c>
      <c r="D18" s="40" t="s">
        <v>293</v>
      </c>
    </row>
    <row r="19" spans="2:4" x14ac:dyDescent="0.25">
      <c r="B19" s="101"/>
      <c r="C19" s="25" t="s">
        <v>131</v>
      </c>
      <c r="D19" s="40" t="s">
        <v>203</v>
      </c>
    </row>
    <row r="20" spans="2:4" x14ac:dyDescent="0.25">
      <c r="B20" s="101"/>
      <c r="C20" s="25" t="s">
        <v>5</v>
      </c>
      <c r="D20" s="40" t="s">
        <v>207</v>
      </c>
    </row>
    <row r="21" spans="2:4" x14ac:dyDescent="0.25">
      <c r="B21" s="101"/>
      <c r="C21" s="25" t="s">
        <v>6</v>
      </c>
      <c r="D21" s="40" t="s">
        <v>60</v>
      </c>
    </row>
    <row r="22" spans="2:4" x14ac:dyDescent="0.25">
      <c r="B22" s="101"/>
      <c r="C22" s="25" t="s">
        <v>298</v>
      </c>
      <c r="D22" s="39" t="s">
        <v>301</v>
      </c>
    </row>
    <row r="23" spans="2:4" x14ac:dyDescent="0.25">
      <c r="B23" s="102"/>
      <c r="C23" s="25" t="s">
        <v>299</v>
      </c>
      <c r="D23" s="40" t="s">
        <v>303</v>
      </c>
    </row>
    <row r="24" spans="2:4" x14ac:dyDescent="0.25">
      <c r="B24" s="97" t="s">
        <v>8</v>
      </c>
      <c r="C24" s="4" t="s">
        <v>311</v>
      </c>
      <c r="D24" s="36" t="s">
        <v>293</v>
      </c>
    </row>
    <row r="25" spans="2:4" x14ac:dyDescent="0.25">
      <c r="B25" s="98"/>
      <c r="C25" s="4" t="s">
        <v>172</v>
      </c>
      <c r="D25" s="36" t="s">
        <v>179</v>
      </c>
    </row>
    <row r="26" spans="2:4" x14ac:dyDescent="0.25">
      <c r="B26" s="98"/>
      <c r="C26" s="4" t="s">
        <v>152</v>
      </c>
      <c r="D26" s="36" t="s">
        <v>61</v>
      </c>
    </row>
    <row r="27" spans="2:4" x14ac:dyDescent="0.25">
      <c r="B27" s="98"/>
      <c r="C27" s="4" t="s">
        <v>9</v>
      </c>
      <c r="D27" s="36" t="s">
        <v>60</v>
      </c>
    </row>
    <row r="28" spans="2:4" x14ac:dyDescent="0.25">
      <c r="B28" s="98"/>
      <c r="C28" s="4" t="s">
        <v>180</v>
      </c>
      <c r="D28" s="36" t="s">
        <v>209</v>
      </c>
    </row>
    <row r="29" spans="2:4" x14ac:dyDescent="0.25">
      <c r="B29" s="98"/>
      <c r="C29" s="48" t="s">
        <v>177</v>
      </c>
      <c r="D29" s="57">
        <v>2</v>
      </c>
    </row>
    <row r="30" spans="2:4" x14ac:dyDescent="0.25">
      <c r="B30" s="98"/>
      <c r="C30" s="48" t="s">
        <v>174</v>
      </c>
      <c r="D30" s="46" t="s">
        <v>99</v>
      </c>
    </row>
    <row r="31" spans="2:4" x14ac:dyDescent="0.25">
      <c r="B31" s="98"/>
      <c r="C31" s="48" t="s">
        <v>175</v>
      </c>
      <c r="D31" s="57">
        <v>2</v>
      </c>
    </row>
    <row r="32" spans="2:4" x14ac:dyDescent="0.25">
      <c r="B32" s="98"/>
      <c r="C32" s="48" t="s">
        <v>173</v>
      </c>
      <c r="D32" s="62" t="s">
        <v>62</v>
      </c>
    </row>
    <row r="33" spans="2:4" x14ac:dyDescent="0.25">
      <c r="B33" s="98"/>
      <c r="C33" s="59" t="s">
        <v>264</v>
      </c>
      <c r="D33" s="48">
        <v>1</v>
      </c>
    </row>
    <row r="34" spans="2:4" x14ac:dyDescent="0.25">
      <c r="B34" s="98"/>
      <c r="C34" s="48" t="s">
        <v>176</v>
      </c>
      <c r="D34" s="62" t="s">
        <v>154</v>
      </c>
    </row>
    <row r="35" spans="2:4" x14ac:dyDescent="0.25">
      <c r="B35" s="99"/>
      <c r="C35" s="4" t="s">
        <v>178</v>
      </c>
      <c r="D35" s="62">
        <v>59</v>
      </c>
    </row>
  </sheetData>
  <mergeCells count="4">
    <mergeCell ref="B2:D2"/>
    <mergeCell ref="B4:B15"/>
    <mergeCell ref="B24:B35"/>
    <mergeCell ref="B16:B23"/>
  </mergeCells>
  <conditionalFormatting sqref="C34">
    <cfRule type="notContainsBlanks" dxfId="152" priority="1">
      <formula>LEN(TRIM(C34))&gt;0</formula>
    </cfRule>
  </conditionalFormatting>
  <conditionalFormatting sqref="C30:C31 C33">
    <cfRule type="notContainsBlanks" dxfId="151" priority="4">
      <formula>LEN(TRIM(C30))&gt;0</formula>
    </cfRule>
  </conditionalFormatting>
  <conditionalFormatting sqref="C29">
    <cfRule type="notContainsBlanks" dxfId="150" priority="3">
      <formula>LEN(TRIM(C29))&gt;0</formula>
    </cfRule>
  </conditionalFormatting>
  <conditionalFormatting sqref="C32">
    <cfRule type="notContainsBlanks" dxfId="149" priority="2">
      <formula>LEN(TRIM(C32))&gt;0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9B3F4-F2F7-4406-870B-99ECFA897988}">
  <dimension ref="B2:D28"/>
  <sheetViews>
    <sheetView workbookViewId="0">
      <selection activeCell="G12" sqref="G12"/>
    </sheetView>
  </sheetViews>
  <sheetFormatPr defaultRowHeight="15" x14ac:dyDescent="0.25"/>
  <cols>
    <col min="2" max="2" width="29.7109375" bestFit="1" customWidth="1"/>
    <col min="3" max="3" width="61.42578125" bestFit="1" customWidth="1"/>
    <col min="4" max="4" width="23.42578125" bestFit="1" customWidth="1"/>
  </cols>
  <sheetData>
    <row r="2" spans="2:4" ht="26.25" x14ac:dyDescent="0.4">
      <c r="B2" s="109" t="s">
        <v>280</v>
      </c>
      <c r="C2" s="110"/>
      <c r="D2" s="111"/>
    </row>
    <row r="3" spans="2:4" ht="21" x14ac:dyDescent="0.25">
      <c r="B3" s="21" t="s">
        <v>150</v>
      </c>
      <c r="C3" s="22" t="s">
        <v>151</v>
      </c>
      <c r="D3" s="22" t="s">
        <v>110</v>
      </c>
    </row>
    <row r="4" spans="2:4" x14ac:dyDescent="0.25">
      <c r="B4" s="97" t="s">
        <v>47</v>
      </c>
      <c r="C4" s="4" t="s">
        <v>311</v>
      </c>
      <c r="D4" s="62" t="s">
        <v>68</v>
      </c>
    </row>
    <row r="5" spans="2:4" x14ac:dyDescent="0.25">
      <c r="B5" s="98"/>
      <c r="C5" s="47" t="s">
        <v>21</v>
      </c>
      <c r="D5" s="48">
        <v>5.0999999999999996</v>
      </c>
    </row>
    <row r="6" spans="2:4" x14ac:dyDescent="0.25">
      <c r="B6" s="99"/>
      <c r="C6" s="7" t="s">
        <v>308</v>
      </c>
      <c r="D6" s="38" t="s">
        <v>305</v>
      </c>
    </row>
    <row r="7" spans="2:4" x14ac:dyDescent="0.25">
      <c r="B7" s="100" t="s">
        <v>10</v>
      </c>
      <c r="C7" s="31" t="s">
        <v>311</v>
      </c>
      <c r="D7" s="63" t="s">
        <v>68</v>
      </c>
    </row>
    <row r="8" spans="2:4" x14ac:dyDescent="0.25">
      <c r="B8" s="101"/>
      <c r="C8" s="31" t="s">
        <v>12</v>
      </c>
      <c r="D8" s="63" t="s">
        <v>60</v>
      </c>
    </row>
    <row r="9" spans="2:4" x14ac:dyDescent="0.25">
      <c r="B9" s="101"/>
      <c r="C9" s="31" t="s">
        <v>11</v>
      </c>
      <c r="D9" s="63" t="s">
        <v>69</v>
      </c>
    </row>
    <row r="10" spans="2:4" x14ac:dyDescent="0.25">
      <c r="B10" s="102"/>
      <c r="C10" s="31" t="s">
        <v>41</v>
      </c>
      <c r="D10" s="63" t="s">
        <v>70</v>
      </c>
    </row>
    <row r="11" spans="2:4" x14ac:dyDescent="0.25">
      <c r="B11" s="97" t="s">
        <v>48</v>
      </c>
      <c r="C11" s="78" t="s">
        <v>306</v>
      </c>
      <c r="D11" s="79" t="s">
        <v>313</v>
      </c>
    </row>
    <row r="12" spans="2:4" x14ac:dyDescent="0.25">
      <c r="B12" s="98"/>
      <c r="C12" s="4" t="s">
        <v>311</v>
      </c>
      <c r="D12" s="62" t="s">
        <v>68</v>
      </c>
    </row>
    <row r="13" spans="2:4" x14ac:dyDescent="0.25">
      <c r="B13" s="98"/>
      <c r="C13" s="17" t="s">
        <v>5</v>
      </c>
      <c r="D13" s="62" t="s">
        <v>71</v>
      </c>
    </row>
    <row r="14" spans="2:4" x14ac:dyDescent="0.25">
      <c r="B14" s="98"/>
      <c r="C14" s="17" t="s">
        <v>18</v>
      </c>
      <c r="D14" s="62" t="s">
        <v>60</v>
      </c>
    </row>
    <row r="15" spans="2:4" x14ac:dyDescent="0.25">
      <c r="B15" s="98"/>
      <c r="C15" s="18" t="s">
        <v>298</v>
      </c>
      <c r="D15" s="72">
        <v>0</v>
      </c>
    </row>
    <row r="16" spans="2:4" x14ac:dyDescent="0.25">
      <c r="B16" s="99"/>
      <c r="C16" s="18" t="s">
        <v>299</v>
      </c>
      <c r="D16" s="72">
        <v>4</v>
      </c>
    </row>
    <row r="17" spans="2:4" x14ac:dyDescent="0.25">
      <c r="B17" s="100" t="s">
        <v>8</v>
      </c>
      <c r="C17" s="25" t="s">
        <v>311</v>
      </c>
      <c r="D17" s="63" t="s">
        <v>68</v>
      </c>
    </row>
    <row r="18" spans="2:4" x14ac:dyDescent="0.25">
      <c r="B18" s="101"/>
      <c r="C18" s="25" t="s">
        <v>172</v>
      </c>
      <c r="D18" s="63">
        <v>43614</v>
      </c>
    </row>
    <row r="19" spans="2:4" x14ac:dyDescent="0.25">
      <c r="B19" s="101"/>
      <c r="C19" s="25" t="s">
        <v>152</v>
      </c>
      <c r="D19" s="63" t="s">
        <v>61</v>
      </c>
    </row>
    <row r="20" spans="2:4" x14ac:dyDescent="0.25">
      <c r="B20" s="101"/>
      <c r="C20" s="25" t="s">
        <v>9</v>
      </c>
      <c r="D20" s="56" t="s">
        <v>60</v>
      </c>
    </row>
    <row r="21" spans="2:4" x14ac:dyDescent="0.25">
      <c r="B21" s="101"/>
      <c r="C21" s="25" t="s">
        <v>180</v>
      </c>
      <c r="D21" s="63" t="s">
        <v>156</v>
      </c>
    </row>
    <row r="22" spans="2:4" x14ac:dyDescent="0.25">
      <c r="B22" s="101"/>
      <c r="C22" s="63" t="s">
        <v>177</v>
      </c>
      <c r="D22" s="63">
        <v>3</v>
      </c>
    </row>
    <row r="23" spans="2:4" x14ac:dyDescent="0.25">
      <c r="B23" s="101"/>
      <c r="C23" s="63" t="s">
        <v>174</v>
      </c>
      <c r="D23" s="63" t="s">
        <v>157</v>
      </c>
    </row>
    <row r="24" spans="2:4" x14ac:dyDescent="0.25">
      <c r="B24" s="101"/>
      <c r="C24" s="63" t="s">
        <v>175</v>
      </c>
      <c r="D24" s="63">
        <v>1</v>
      </c>
    </row>
    <row r="25" spans="2:4" x14ac:dyDescent="0.25">
      <c r="B25" s="101"/>
      <c r="C25" s="63" t="s">
        <v>173</v>
      </c>
      <c r="D25" s="63" t="s">
        <v>158</v>
      </c>
    </row>
    <row r="26" spans="2:4" x14ac:dyDescent="0.25">
      <c r="B26" s="101"/>
      <c r="C26" s="58" t="s">
        <v>259</v>
      </c>
      <c r="D26" s="63">
        <v>21</v>
      </c>
    </row>
    <row r="27" spans="2:4" x14ac:dyDescent="0.25">
      <c r="B27" s="101"/>
      <c r="C27" s="63" t="s">
        <v>176</v>
      </c>
      <c r="D27" s="63" t="s">
        <v>157</v>
      </c>
    </row>
    <row r="28" spans="2:4" x14ac:dyDescent="0.25">
      <c r="B28" s="102"/>
      <c r="C28" s="25" t="s">
        <v>178</v>
      </c>
      <c r="D28" s="63">
        <v>2</v>
      </c>
    </row>
  </sheetData>
  <mergeCells count="5">
    <mergeCell ref="B2:D2"/>
    <mergeCell ref="B4:B6"/>
    <mergeCell ref="B11:B16"/>
    <mergeCell ref="B17:B28"/>
    <mergeCell ref="B7:B10"/>
  </mergeCells>
  <conditionalFormatting sqref="C5:D5 D17 D19:D22 D25 D27:D28 C8:D10 C13:D16 D4 D7 D12">
    <cfRule type="notContainsBlanks" dxfId="148" priority="7">
      <formula>LEN(TRIM(C4))&gt;0</formula>
    </cfRule>
  </conditionalFormatting>
  <conditionalFormatting sqref="D17:D19 D21:D28">
    <cfRule type="notContainsBlanks" dxfId="147" priority="6">
      <formula>LEN(TRIM(D17))&gt;0</formula>
    </cfRule>
  </conditionalFormatting>
  <conditionalFormatting sqref="C27">
    <cfRule type="notContainsBlanks" dxfId="146" priority="2">
      <formula>LEN(TRIM(C27))&gt;0</formula>
    </cfRule>
  </conditionalFormatting>
  <conditionalFormatting sqref="C23:C24 C26">
    <cfRule type="notContainsBlanks" dxfId="145" priority="5">
      <formula>LEN(TRIM(C23))&gt;0</formula>
    </cfRule>
  </conditionalFormatting>
  <conditionalFormatting sqref="C22">
    <cfRule type="notContainsBlanks" dxfId="144" priority="4">
      <formula>LEN(TRIM(C22))&gt;0</formula>
    </cfRule>
  </conditionalFormatting>
  <conditionalFormatting sqref="C25">
    <cfRule type="notContainsBlanks" dxfId="143" priority="3">
      <formula>LEN(TRIM(C25))&gt;0</formula>
    </cfRule>
  </conditionalFormatting>
  <conditionalFormatting sqref="C7">
    <cfRule type="notContainsBlanks" dxfId="142" priority="1">
      <formula>LEN(TRIM(C7))&gt;0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B7F22-1DE4-4DF3-A466-9B6D1FBCCEBC}">
  <dimension ref="B2:D36"/>
  <sheetViews>
    <sheetView workbookViewId="0">
      <selection activeCell="H17" sqref="H17"/>
    </sheetView>
  </sheetViews>
  <sheetFormatPr defaultRowHeight="15" x14ac:dyDescent="0.25"/>
  <cols>
    <col min="2" max="2" width="29.7109375" bestFit="1" customWidth="1"/>
    <col min="3" max="3" width="61.42578125" bestFit="1" customWidth="1"/>
    <col min="4" max="4" width="23.42578125" bestFit="1" customWidth="1"/>
  </cols>
  <sheetData>
    <row r="2" spans="2:4" ht="26.25" x14ac:dyDescent="0.4">
      <c r="B2" s="109" t="s">
        <v>281</v>
      </c>
      <c r="C2" s="110"/>
      <c r="D2" s="111"/>
    </row>
    <row r="3" spans="2:4" ht="21" x14ac:dyDescent="0.25">
      <c r="B3" s="21" t="s">
        <v>150</v>
      </c>
      <c r="C3" s="22" t="s">
        <v>151</v>
      </c>
      <c r="D3" s="22" t="s">
        <v>110</v>
      </c>
    </row>
    <row r="4" spans="2:4" x14ac:dyDescent="0.25">
      <c r="B4" s="97" t="s">
        <v>47</v>
      </c>
      <c r="C4" s="4" t="s">
        <v>311</v>
      </c>
      <c r="D4" s="62" t="s">
        <v>87</v>
      </c>
    </row>
    <row r="5" spans="2:4" x14ac:dyDescent="0.25">
      <c r="B5" s="98"/>
      <c r="C5" s="17" t="s">
        <v>297</v>
      </c>
      <c r="D5" s="62">
        <v>60</v>
      </c>
    </row>
    <row r="6" spans="2:4" x14ac:dyDescent="0.25">
      <c r="B6" s="98"/>
      <c r="C6" s="17" t="s">
        <v>1</v>
      </c>
      <c r="D6" s="62" t="s">
        <v>73</v>
      </c>
    </row>
    <row r="7" spans="2:4" x14ac:dyDescent="0.25">
      <c r="B7" s="98"/>
      <c r="C7" s="17" t="s">
        <v>132</v>
      </c>
      <c r="D7" s="62">
        <v>8</v>
      </c>
    </row>
    <row r="8" spans="2:4" x14ac:dyDescent="0.25">
      <c r="B8" s="98"/>
      <c r="C8" s="47" t="s">
        <v>19</v>
      </c>
      <c r="D8" s="48">
        <v>1250</v>
      </c>
    </row>
    <row r="9" spans="2:4" x14ac:dyDescent="0.25">
      <c r="B9" s="98"/>
      <c r="C9" s="47" t="s">
        <v>21</v>
      </c>
      <c r="D9" s="48" t="s">
        <v>80</v>
      </c>
    </row>
    <row r="10" spans="2:4" x14ac:dyDescent="0.25">
      <c r="B10" s="98"/>
      <c r="C10" s="47" t="s">
        <v>23</v>
      </c>
      <c r="D10" s="48">
        <v>740</v>
      </c>
    </row>
    <row r="11" spans="2:4" x14ac:dyDescent="0.25">
      <c r="B11" s="98"/>
      <c r="C11" s="47" t="s">
        <v>22</v>
      </c>
      <c r="D11" s="48">
        <v>310</v>
      </c>
    </row>
    <row r="12" spans="2:4" x14ac:dyDescent="0.25">
      <c r="B12" s="98"/>
      <c r="C12" s="17" t="s">
        <v>0</v>
      </c>
      <c r="D12" s="62" t="s">
        <v>54</v>
      </c>
    </row>
    <row r="13" spans="2:4" x14ac:dyDescent="0.25">
      <c r="B13" s="98"/>
      <c r="C13" s="17" t="s">
        <v>2</v>
      </c>
      <c r="D13" s="62" t="s">
        <v>89</v>
      </c>
    </row>
    <row r="14" spans="2:4" x14ac:dyDescent="0.25">
      <c r="B14" s="98"/>
      <c r="C14" s="17" t="s">
        <v>4</v>
      </c>
      <c r="D14" s="62" t="s">
        <v>88</v>
      </c>
    </row>
    <row r="15" spans="2:4" x14ac:dyDescent="0.25">
      <c r="B15" s="98"/>
      <c r="C15" s="17" t="s">
        <v>3</v>
      </c>
      <c r="D15" s="62" t="s">
        <v>89</v>
      </c>
    </row>
    <row r="16" spans="2:4" x14ac:dyDescent="0.25">
      <c r="B16" s="99"/>
      <c r="C16" s="7" t="s">
        <v>308</v>
      </c>
      <c r="D16" s="38" t="s">
        <v>305</v>
      </c>
    </row>
    <row r="17" spans="2:4" x14ac:dyDescent="0.25">
      <c r="B17" s="100" t="s">
        <v>48</v>
      </c>
      <c r="C17" s="80" t="s">
        <v>306</v>
      </c>
      <c r="D17" s="81" t="s">
        <v>313</v>
      </c>
    </row>
    <row r="18" spans="2:4" x14ac:dyDescent="0.25">
      <c r="B18" s="101"/>
      <c r="C18" s="69" t="s">
        <v>7</v>
      </c>
      <c r="D18" s="63">
        <v>55.2</v>
      </c>
    </row>
    <row r="19" spans="2:4" x14ac:dyDescent="0.25">
      <c r="B19" s="101"/>
      <c r="C19" s="28" t="s">
        <v>311</v>
      </c>
      <c r="D19" s="63" t="s">
        <v>87</v>
      </c>
    </row>
    <row r="20" spans="2:4" x14ac:dyDescent="0.25">
      <c r="B20" s="101"/>
      <c r="C20" s="69" t="s">
        <v>5</v>
      </c>
      <c r="D20" s="63" t="s">
        <v>90</v>
      </c>
    </row>
    <row r="21" spans="2:4" x14ac:dyDescent="0.25">
      <c r="B21" s="101"/>
      <c r="C21" s="28" t="s">
        <v>131</v>
      </c>
      <c r="D21" s="29">
        <v>8.6999999999999993</v>
      </c>
    </row>
    <row r="22" spans="2:4" x14ac:dyDescent="0.25">
      <c r="B22" s="101"/>
      <c r="C22" s="28" t="s">
        <v>6</v>
      </c>
      <c r="D22" s="29" t="s">
        <v>60</v>
      </c>
    </row>
    <row r="23" spans="2:4" x14ac:dyDescent="0.25">
      <c r="B23" s="101"/>
      <c r="C23" s="28" t="s">
        <v>298</v>
      </c>
      <c r="D23" s="29">
        <v>1</v>
      </c>
    </row>
    <row r="24" spans="2:4" x14ac:dyDescent="0.25">
      <c r="B24" s="102"/>
      <c r="C24" s="28" t="s">
        <v>299</v>
      </c>
      <c r="D24" s="29">
        <v>2</v>
      </c>
    </row>
    <row r="25" spans="2:4" x14ac:dyDescent="0.25">
      <c r="B25" s="97" t="s">
        <v>8</v>
      </c>
      <c r="C25" s="4" t="s">
        <v>311</v>
      </c>
      <c r="D25" s="15" t="s">
        <v>87</v>
      </c>
    </row>
    <row r="26" spans="2:4" x14ac:dyDescent="0.25">
      <c r="B26" s="98"/>
      <c r="C26" s="4" t="s">
        <v>172</v>
      </c>
      <c r="D26" s="15">
        <v>43614</v>
      </c>
    </row>
    <row r="27" spans="2:4" x14ac:dyDescent="0.25">
      <c r="B27" s="98"/>
      <c r="C27" s="4" t="s">
        <v>152</v>
      </c>
      <c r="D27" s="15" t="s">
        <v>61</v>
      </c>
    </row>
    <row r="28" spans="2:4" x14ac:dyDescent="0.25">
      <c r="B28" s="98"/>
      <c r="C28" s="4" t="s">
        <v>9</v>
      </c>
      <c r="D28" s="15" t="s">
        <v>60</v>
      </c>
    </row>
    <row r="29" spans="2:4" x14ac:dyDescent="0.25">
      <c r="B29" s="98"/>
      <c r="C29" s="4" t="s">
        <v>180</v>
      </c>
      <c r="D29" s="15" t="s">
        <v>156</v>
      </c>
    </row>
    <row r="30" spans="2:4" x14ac:dyDescent="0.25">
      <c r="B30" s="98"/>
      <c r="C30" s="48" t="s">
        <v>177</v>
      </c>
      <c r="D30" s="15">
        <v>2</v>
      </c>
    </row>
    <row r="31" spans="2:4" x14ac:dyDescent="0.25">
      <c r="B31" s="98"/>
      <c r="C31" s="48" t="s">
        <v>174</v>
      </c>
      <c r="D31" s="15" t="s">
        <v>157</v>
      </c>
    </row>
    <row r="32" spans="2:4" x14ac:dyDescent="0.25">
      <c r="B32" s="98"/>
      <c r="C32" s="48" t="s">
        <v>175</v>
      </c>
      <c r="D32" s="57">
        <v>1</v>
      </c>
    </row>
    <row r="33" spans="2:4" x14ac:dyDescent="0.25">
      <c r="B33" s="98"/>
      <c r="C33" s="48" t="s">
        <v>173</v>
      </c>
      <c r="D33" s="62" t="s">
        <v>164</v>
      </c>
    </row>
    <row r="34" spans="2:4" x14ac:dyDescent="0.25">
      <c r="B34" s="98"/>
      <c r="C34" s="59" t="s">
        <v>259</v>
      </c>
      <c r="D34" s="48">
        <v>22.6</v>
      </c>
    </row>
    <row r="35" spans="2:4" x14ac:dyDescent="0.25">
      <c r="B35" s="98"/>
      <c r="C35" s="48" t="s">
        <v>176</v>
      </c>
      <c r="D35" s="62" t="s">
        <v>154</v>
      </c>
    </row>
    <row r="36" spans="2:4" x14ac:dyDescent="0.25">
      <c r="B36" s="99"/>
      <c r="C36" s="4" t="s">
        <v>178</v>
      </c>
      <c r="D36" s="48">
        <v>2</v>
      </c>
    </row>
  </sheetData>
  <mergeCells count="4">
    <mergeCell ref="B2:D2"/>
    <mergeCell ref="B4:B16"/>
    <mergeCell ref="B25:B36"/>
    <mergeCell ref="B17:B24"/>
  </mergeCells>
  <conditionalFormatting sqref="C18:D18 C20:D24 D19">
    <cfRule type="notContainsBlanks" dxfId="141" priority="7">
      <formula>LEN(TRIM(C18))&gt;0</formula>
    </cfRule>
  </conditionalFormatting>
  <conditionalFormatting sqref="D25:D31 C5:D15 D4">
    <cfRule type="notContainsBlanks" dxfId="140" priority="6">
      <formula>LEN(TRIM(C4))&gt;0</formula>
    </cfRule>
  </conditionalFormatting>
  <conditionalFormatting sqref="C31:C32 C34">
    <cfRule type="notContainsBlanks" dxfId="139" priority="5">
      <formula>LEN(TRIM(C31))&gt;0</formula>
    </cfRule>
  </conditionalFormatting>
  <conditionalFormatting sqref="C30">
    <cfRule type="notContainsBlanks" dxfId="138" priority="4">
      <formula>LEN(TRIM(C30))&gt;0</formula>
    </cfRule>
  </conditionalFormatting>
  <conditionalFormatting sqref="C33">
    <cfRule type="notContainsBlanks" dxfId="137" priority="3">
      <formula>LEN(TRIM(C33))&gt;0</formula>
    </cfRule>
  </conditionalFormatting>
  <conditionalFormatting sqref="C35">
    <cfRule type="notContainsBlanks" dxfId="136" priority="2">
      <formula>LEN(TRIM(C35))&gt;0</formula>
    </cfRule>
  </conditionalFormatting>
  <conditionalFormatting sqref="C19">
    <cfRule type="notContainsBlanks" dxfId="135" priority="1">
      <formula>LEN(TRIM(C19))&gt;0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2C411-482D-4F1C-813F-6D839E2D17EA}">
  <dimension ref="B2:D28"/>
  <sheetViews>
    <sheetView workbookViewId="0">
      <selection activeCell="E3" sqref="E3"/>
    </sheetView>
  </sheetViews>
  <sheetFormatPr defaultRowHeight="15" x14ac:dyDescent="0.25"/>
  <cols>
    <col min="2" max="2" width="29.7109375" bestFit="1" customWidth="1"/>
    <col min="3" max="3" width="61.42578125" bestFit="1" customWidth="1"/>
    <col min="4" max="4" width="23.42578125" bestFit="1" customWidth="1"/>
  </cols>
  <sheetData>
    <row r="2" spans="2:4" ht="26.25" x14ac:dyDescent="0.4">
      <c r="B2" s="109" t="s">
        <v>282</v>
      </c>
      <c r="C2" s="110"/>
      <c r="D2" s="111"/>
    </row>
    <row r="3" spans="2:4" ht="21" x14ac:dyDescent="0.25">
      <c r="B3" s="21" t="s">
        <v>150</v>
      </c>
      <c r="C3" s="22" t="s">
        <v>151</v>
      </c>
      <c r="D3" s="22" t="s">
        <v>110</v>
      </c>
    </row>
    <row r="4" spans="2:4" x14ac:dyDescent="0.25">
      <c r="B4" s="97" t="s">
        <v>47</v>
      </c>
      <c r="C4" s="4" t="s">
        <v>311</v>
      </c>
      <c r="D4" s="62" t="s">
        <v>210</v>
      </c>
    </row>
    <row r="5" spans="2:4" x14ac:dyDescent="0.25">
      <c r="B5" s="98"/>
      <c r="C5" s="47" t="s">
        <v>21</v>
      </c>
      <c r="D5" s="48">
        <v>5.0999999999999996</v>
      </c>
    </row>
    <row r="6" spans="2:4" x14ac:dyDescent="0.25">
      <c r="B6" s="99"/>
      <c r="C6" s="7" t="s">
        <v>308</v>
      </c>
      <c r="D6" s="38" t="s">
        <v>305</v>
      </c>
    </row>
    <row r="7" spans="2:4" x14ac:dyDescent="0.25">
      <c r="B7" s="100" t="s">
        <v>10</v>
      </c>
      <c r="C7" s="31" t="s">
        <v>311</v>
      </c>
      <c r="D7" s="63" t="s">
        <v>210</v>
      </c>
    </row>
    <row r="8" spans="2:4" x14ac:dyDescent="0.25">
      <c r="B8" s="101"/>
      <c r="C8" s="31" t="s">
        <v>12</v>
      </c>
      <c r="D8" s="63" t="s">
        <v>60</v>
      </c>
    </row>
    <row r="9" spans="2:4" x14ac:dyDescent="0.25">
      <c r="B9" s="101"/>
      <c r="C9" s="31" t="s">
        <v>11</v>
      </c>
      <c r="D9" s="63" t="s">
        <v>211</v>
      </c>
    </row>
    <row r="10" spans="2:4" x14ac:dyDescent="0.25">
      <c r="B10" s="102"/>
      <c r="C10" s="31" t="s">
        <v>41</v>
      </c>
      <c r="D10" s="63" t="s">
        <v>70</v>
      </c>
    </row>
    <row r="11" spans="2:4" x14ac:dyDescent="0.25">
      <c r="B11" s="97" t="s">
        <v>48</v>
      </c>
      <c r="C11" s="78" t="s">
        <v>306</v>
      </c>
      <c r="D11" s="79" t="s">
        <v>313</v>
      </c>
    </row>
    <row r="12" spans="2:4" x14ac:dyDescent="0.25">
      <c r="B12" s="98"/>
      <c r="C12" s="4" t="s">
        <v>311</v>
      </c>
      <c r="D12" s="62" t="s">
        <v>210</v>
      </c>
    </row>
    <row r="13" spans="2:4" x14ac:dyDescent="0.25">
      <c r="B13" s="98"/>
      <c r="C13" s="17" t="s">
        <v>5</v>
      </c>
      <c r="D13" s="62" t="s">
        <v>212</v>
      </c>
    </row>
    <row r="14" spans="2:4" x14ac:dyDescent="0.25">
      <c r="B14" s="98"/>
      <c r="C14" s="17" t="s">
        <v>18</v>
      </c>
      <c r="D14" s="62" t="s">
        <v>60</v>
      </c>
    </row>
    <row r="15" spans="2:4" x14ac:dyDescent="0.25">
      <c r="B15" s="98"/>
      <c r="C15" s="18" t="s">
        <v>298</v>
      </c>
      <c r="D15" s="72">
        <v>0</v>
      </c>
    </row>
    <row r="16" spans="2:4" x14ac:dyDescent="0.25">
      <c r="B16" s="99"/>
      <c r="C16" s="18" t="s">
        <v>299</v>
      </c>
      <c r="D16" s="72">
        <v>2</v>
      </c>
    </row>
    <row r="17" spans="2:4" x14ac:dyDescent="0.25">
      <c r="B17" s="100" t="s">
        <v>8</v>
      </c>
      <c r="C17" s="25" t="s">
        <v>311</v>
      </c>
      <c r="D17" s="63" t="s">
        <v>210</v>
      </c>
    </row>
    <row r="18" spans="2:4" x14ac:dyDescent="0.25">
      <c r="B18" s="101"/>
      <c r="C18" s="25" t="s">
        <v>172</v>
      </c>
      <c r="D18" s="63">
        <v>43614</v>
      </c>
    </row>
    <row r="19" spans="2:4" x14ac:dyDescent="0.25">
      <c r="B19" s="101"/>
      <c r="C19" s="25" t="s">
        <v>152</v>
      </c>
      <c r="D19" s="63" t="s">
        <v>61</v>
      </c>
    </row>
    <row r="20" spans="2:4" x14ac:dyDescent="0.25">
      <c r="B20" s="101"/>
      <c r="C20" s="25" t="s">
        <v>9</v>
      </c>
      <c r="D20" s="56" t="s">
        <v>60</v>
      </c>
    </row>
    <row r="21" spans="2:4" x14ac:dyDescent="0.25">
      <c r="B21" s="101"/>
      <c r="C21" s="25" t="s">
        <v>180</v>
      </c>
      <c r="D21" s="63" t="s">
        <v>156</v>
      </c>
    </row>
    <row r="22" spans="2:4" x14ac:dyDescent="0.25">
      <c r="B22" s="101"/>
      <c r="C22" s="63" t="s">
        <v>177</v>
      </c>
      <c r="D22" s="63">
        <v>4</v>
      </c>
    </row>
    <row r="23" spans="2:4" x14ac:dyDescent="0.25">
      <c r="B23" s="101"/>
      <c r="C23" s="63" t="s">
        <v>174</v>
      </c>
      <c r="D23" s="63" t="s">
        <v>157</v>
      </c>
    </row>
    <row r="24" spans="2:4" x14ac:dyDescent="0.25">
      <c r="B24" s="101"/>
      <c r="C24" s="63" t="s">
        <v>175</v>
      </c>
      <c r="D24" s="63">
        <v>2</v>
      </c>
    </row>
    <row r="25" spans="2:4" x14ac:dyDescent="0.25">
      <c r="B25" s="101"/>
      <c r="C25" s="63" t="s">
        <v>173</v>
      </c>
      <c r="D25" s="63" t="s">
        <v>160</v>
      </c>
    </row>
    <row r="26" spans="2:4" x14ac:dyDescent="0.25">
      <c r="B26" s="101"/>
      <c r="C26" s="58" t="s">
        <v>259</v>
      </c>
      <c r="D26" s="63">
        <v>10.9</v>
      </c>
    </row>
    <row r="27" spans="2:4" x14ac:dyDescent="0.25">
      <c r="B27" s="101"/>
      <c r="C27" s="63" t="s">
        <v>176</v>
      </c>
      <c r="D27" s="63" t="s">
        <v>157</v>
      </c>
    </row>
    <row r="28" spans="2:4" x14ac:dyDescent="0.25">
      <c r="B28" s="102"/>
      <c r="C28" s="25" t="s">
        <v>178</v>
      </c>
      <c r="D28" s="63">
        <v>2</v>
      </c>
    </row>
  </sheetData>
  <mergeCells count="5">
    <mergeCell ref="B2:D2"/>
    <mergeCell ref="B4:B6"/>
    <mergeCell ref="B11:B16"/>
    <mergeCell ref="B17:B28"/>
    <mergeCell ref="B7:B10"/>
  </mergeCells>
  <conditionalFormatting sqref="D19:D22 D25 D27:D28 C5:D5 D17 C8:D10 C13:D16 D4 D12 D7">
    <cfRule type="notContainsBlanks" dxfId="134" priority="7">
      <formula>LEN(TRIM(C4))&gt;0</formula>
    </cfRule>
  </conditionalFormatting>
  <conditionalFormatting sqref="D17:D19 D21:D28">
    <cfRule type="notContainsBlanks" dxfId="133" priority="6">
      <formula>LEN(TRIM(D17))&gt;0</formula>
    </cfRule>
  </conditionalFormatting>
  <conditionalFormatting sqref="C27">
    <cfRule type="notContainsBlanks" dxfId="132" priority="2">
      <formula>LEN(TRIM(C27))&gt;0</formula>
    </cfRule>
  </conditionalFormatting>
  <conditionalFormatting sqref="C23:C24 C26">
    <cfRule type="notContainsBlanks" dxfId="131" priority="5">
      <formula>LEN(TRIM(C23))&gt;0</formula>
    </cfRule>
  </conditionalFormatting>
  <conditionalFormatting sqref="C22">
    <cfRule type="notContainsBlanks" dxfId="130" priority="4">
      <formula>LEN(TRIM(C22))&gt;0</formula>
    </cfRule>
  </conditionalFormatting>
  <conditionalFormatting sqref="C25">
    <cfRule type="notContainsBlanks" dxfId="129" priority="3">
      <formula>LEN(TRIM(C25))&gt;0</formula>
    </cfRule>
  </conditionalFormatting>
  <conditionalFormatting sqref="C7">
    <cfRule type="notContainsBlanks" dxfId="128" priority="1">
      <formula>LEN(TRIM(C7))&gt;0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0182F-BD3A-4046-B097-401DF35EC732}">
  <dimension ref="B2:D28"/>
  <sheetViews>
    <sheetView workbookViewId="0">
      <selection activeCell="E3" sqref="E3"/>
    </sheetView>
  </sheetViews>
  <sheetFormatPr defaultRowHeight="15" x14ac:dyDescent="0.25"/>
  <cols>
    <col min="2" max="2" width="29.7109375" bestFit="1" customWidth="1"/>
    <col min="3" max="3" width="61.42578125" bestFit="1" customWidth="1"/>
    <col min="4" max="4" width="23.42578125" bestFit="1" customWidth="1"/>
  </cols>
  <sheetData>
    <row r="2" spans="2:4" ht="26.25" x14ac:dyDescent="0.4">
      <c r="B2" s="109" t="s">
        <v>283</v>
      </c>
      <c r="C2" s="110"/>
      <c r="D2" s="111"/>
    </row>
    <row r="3" spans="2:4" ht="21" x14ac:dyDescent="0.25">
      <c r="B3" s="21" t="s">
        <v>150</v>
      </c>
      <c r="C3" s="22" t="s">
        <v>151</v>
      </c>
      <c r="D3" s="22" t="s">
        <v>110</v>
      </c>
    </row>
    <row r="4" spans="2:4" x14ac:dyDescent="0.25">
      <c r="B4" s="97" t="s">
        <v>47</v>
      </c>
      <c r="C4" s="4" t="s">
        <v>311</v>
      </c>
      <c r="D4" s="62" t="s">
        <v>213</v>
      </c>
    </row>
    <row r="5" spans="2:4" x14ac:dyDescent="0.25">
      <c r="B5" s="98"/>
      <c r="C5" s="47" t="s">
        <v>21</v>
      </c>
      <c r="D5" s="48">
        <v>5.0999999999999996</v>
      </c>
    </row>
    <row r="6" spans="2:4" x14ac:dyDescent="0.25">
      <c r="B6" s="99"/>
      <c r="C6" s="7" t="s">
        <v>308</v>
      </c>
      <c r="D6" s="38" t="s">
        <v>305</v>
      </c>
    </row>
    <row r="7" spans="2:4" x14ac:dyDescent="0.25">
      <c r="B7" s="100" t="s">
        <v>10</v>
      </c>
      <c r="C7" s="31" t="s">
        <v>311</v>
      </c>
      <c r="D7" s="63" t="s">
        <v>213</v>
      </c>
    </row>
    <row r="8" spans="2:4" x14ac:dyDescent="0.25">
      <c r="B8" s="101"/>
      <c r="C8" s="31" t="s">
        <v>12</v>
      </c>
      <c r="D8" s="63" t="s">
        <v>60</v>
      </c>
    </row>
    <row r="9" spans="2:4" x14ac:dyDescent="0.25">
      <c r="B9" s="101"/>
      <c r="C9" s="31" t="s">
        <v>11</v>
      </c>
      <c r="D9" s="63" t="s">
        <v>214</v>
      </c>
    </row>
    <row r="10" spans="2:4" x14ac:dyDescent="0.25">
      <c r="B10" s="102"/>
      <c r="C10" s="31" t="s">
        <v>41</v>
      </c>
      <c r="D10" s="63" t="s">
        <v>70</v>
      </c>
    </row>
    <row r="11" spans="2:4" x14ac:dyDescent="0.25">
      <c r="B11" s="97" t="s">
        <v>48</v>
      </c>
      <c r="C11" s="78" t="s">
        <v>306</v>
      </c>
      <c r="D11" s="79" t="s">
        <v>313</v>
      </c>
    </row>
    <row r="12" spans="2:4" x14ac:dyDescent="0.25">
      <c r="B12" s="98"/>
      <c r="C12" s="4" t="s">
        <v>311</v>
      </c>
      <c r="D12" s="62" t="s">
        <v>213</v>
      </c>
    </row>
    <row r="13" spans="2:4" x14ac:dyDescent="0.25">
      <c r="B13" s="98"/>
      <c r="C13" s="17" t="s">
        <v>5</v>
      </c>
      <c r="D13" s="62" t="s">
        <v>215</v>
      </c>
    </row>
    <row r="14" spans="2:4" x14ac:dyDescent="0.25">
      <c r="B14" s="98"/>
      <c r="C14" s="17" t="s">
        <v>18</v>
      </c>
      <c r="D14" s="62" t="s">
        <v>60</v>
      </c>
    </row>
    <row r="15" spans="2:4" x14ac:dyDescent="0.25">
      <c r="B15" s="98"/>
      <c r="C15" s="18" t="s">
        <v>298</v>
      </c>
      <c r="D15" s="72">
        <v>0</v>
      </c>
    </row>
    <row r="16" spans="2:4" x14ac:dyDescent="0.25">
      <c r="B16" s="99"/>
      <c r="C16" s="18" t="s">
        <v>299</v>
      </c>
      <c r="D16" s="72">
        <v>0</v>
      </c>
    </row>
    <row r="17" spans="2:4" x14ac:dyDescent="0.25">
      <c r="B17" s="100" t="s">
        <v>8</v>
      </c>
      <c r="C17" s="25" t="s">
        <v>311</v>
      </c>
      <c r="D17" s="63" t="s">
        <v>213</v>
      </c>
    </row>
    <row r="18" spans="2:4" x14ac:dyDescent="0.25">
      <c r="B18" s="101"/>
      <c r="C18" s="25" t="s">
        <v>172</v>
      </c>
      <c r="D18" s="63">
        <v>43614</v>
      </c>
    </row>
    <row r="19" spans="2:4" x14ac:dyDescent="0.25">
      <c r="B19" s="101"/>
      <c r="C19" s="25" t="s">
        <v>152</v>
      </c>
      <c r="D19" s="63" t="s">
        <v>61</v>
      </c>
    </row>
    <row r="20" spans="2:4" x14ac:dyDescent="0.25">
      <c r="B20" s="101"/>
      <c r="C20" s="25" t="s">
        <v>9</v>
      </c>
      <c r="D20" s="56" t="s">
        <v>60</v>
      </c>
    </row>
    <row r="21" spans="2:4" x14ac:dyDescent="0.25">
      <c r="B21" s="101"/>
      <c r="C21" s="25" t="s">
        <v>180</v>
      </c>
      <c r="D21" s="63" t="s">
        <v>156</v>
      </c>
    </row>
    <row r="22" spans="2:4" x14ac:dyDescent="0.25">
      <c r="B22" s="101"/>
      <c r="C22" s="63" t="s">
        <v>177</v>
      </c>
      <c r="D22" s="63">
        <v>1</v>
      </c>
    </row>
    <row r="23" spans="2:4" x14ac:dyDescent="0.25">
      <c r="B23" s="101"/>
      <c r="C23" s="63" t="s">
        <v>174</v>
      </c>
      <c r="D23" s="63" t="s">
        <v>157</v>
      </c>
    </row>
    <row r="24" spans="2:4" x14ac:dyDescent="0.25">
      <c r="B24" s="101"/>
      <c r="C24" s="63" t="s">
        <v>175</v>
      </c>
      <c r="D24" s="63">
        <v>3</v>
      </c>
    </row>
    <row r="25" spans="2:4" x14ac:dyDescent="0.25">
      <c r="B25" s="101"/>
      <c r="C25" s="63" t="s">
        <v>173</v>
      </c>
      <c r="D25" s="63" t="s">
        <v>163</v>
      </c>
    </row>
    <row r="26" spans="2:4" x14ac:dyDescent="0.25">
      <c r="B26" s="101"/>
      <c r="C26" s="58" t="s">
        <v>259</v>
      </c>
      <c r="D26" s="63">
        <v>5.2</v>
      </c>
    </row>
    <row r="27" spans="2:4" x14ac:dyDescent="0.25">
      <c r="B27" s="101"/>
      <c r="C27" s="63" t="s">
        <v>176</v>
      </c>
      <c r="D27" s="63" t="s">
        <v>157</v>
      </c>
    </row>
    <row r="28" spans="2:4" x14ac:dyDescent="0.25">
      <c r="B28" s="102"/>
      <c r="C28" s="25" t="s">
        <v>178</v>
      </c>
      <c r="D28" s="63">
        <v>2</v>
      </c>
    </row>
  </sheetData>
  <mergeCells count="5">
    <mergeCell ref="B2:D2"/>
    <mergeCell ref="B4:B6"/>
    <mergeCell ref="B11:B16"/>
    <mergeCell ref="B17:B28"/>
    <mergeCell ref="B7:B10"/>
  </mergeCells>
  <conditionalFormatting sqref="D19:D22 D25 D27:D28 D17 C5:D5 C8:D10 C13:D16 D4 D12 D7">
    <cfRule type="notContainsBlanks" dxfId="127" priority="7">
      <formula>LEN(TRIM(C4))&gt;0</formula>
    </cfRule>
  </conditionalFormatting>
  <conditionalFormatting sqref="D17:D19 D21:D28">
    <cfRule type="notContainsBlanks" dxfId="126" priority="6">
      <formula>LEN(TRIM(D17))&gt;0</formula>
    </cfRule>
  </conditionalFormatting>
  <conditionalFormatting sqref="C27">
    <cfRule type="notContainsBlanks" dxfId="125" priority="2">
      <formula>LEN(TRIM(C27))&gt;0</formula>
    </cfRule>
  </conditionalFormatting>
  <conditionalFormatting sqref="C23:C24 C26">
    <cfRule type="notContainsBlanks" dxfId="124" priority="5">
      <formula>LEN(TRIM(C23))&gt;0</formula>
    </cfRule>
  </conditionalFormatting>
  <conditionalFormatting sqref="C22">
    <cfRule type="notContainsBlanks" dxfId="123" priority="4">
      <formula>LEN(TRIM(C22))&gt;0</formula>
    </cfRule>
  </conditionalFormatting>
  <conditionalFormatting sqref="C25">
    <cfRule type="notContainsBlanks" dxfId="122" priority="3">
      <formula>LEN(TRIM(C25))&gt;0</formula>
    </cfRule>
  </conditionalFormatting>
  <conditionalFormatting sqref="C7">
    <cfRule type="notContainsBlanks" dxfId="121" priority="1">
      <formula>LEN(TRIM(C7))&gt;0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744E3-A91E-4DF1-B5E3-80DAE022D398}">
  <dimension ref="B2:D28"/>
  <sheetViews>
    <sheetView workbookViewId="0">
      <selection activeCell="C30" sqref="C30"/>
    </sheetView>
  </sheetViews>
  <sheetFormatPr defaultRowHeight="15" x14ac:dyDescent="0.25"/>
  <cols>
    <col min="2" max="2" width="29.7109375" bestFit="1" customWidth="1"/>
    <col min="3" max="3" width="61.42578125" bestFit="1" customWidth="1"/>
    <col min="4" max="4" width="23.42578125" bestFit="1" customWidth="1"/>
  </cols>
  <sheetData>
    <row r="2" spans="2:4" ht="26.25" x14ac:dyDescent="0.4">
      <c r="B2" s="109" t="s">
        <v>284</v>
      </c>
      <c r="C2" s="110"/>
      <c r="D2" s="111"/>
    </row>
    <row r="3" spans="2:4" ht="21" x14ac:dyDescent="0.25">
      <c r="B3" s="21" t="s">
        <v>150</v>
      </c>
      <c r="C3" s="22" t="s">
        <v>151</v>
      </c>
      <c r="D3" s="22" t="s">
        <v>110</v>
      </c>
    </row>
    <row r="4" spans="2:4" x14ac:dyDescent="0.25">
      <c r="B4" s="97" t="s">
        <v>47</v>
      </c>
      <c r="C4" s="4" t="s">
        <v>311</v>
      </c>
      <c r="D4" s="62" t="s">
        <v>216</v>
      </c>
    </row>
    <row r="5" spans="2:4" x14ac:dyDescent="0.25">
      <c r="B5" s="98"/>
      <c r="C5" s="47" t="s">
        <v>21</v>
      </c>
      <c r="D5" s="48">
        <v>4</v>
      </c>
    </row>
    <row r="6" spans="2:4" x14ac:dyDescent="0.25">
      <c r="B6" s="99"/>
      <c r="C6" s="7" t="s">
        <v>308</v>
      </c>
      <c r="D6" s="38" t="s">
        <v>305</v>
      </c>
    </row>
    <row r="7" spans="2:4" x14ac:dyDescent="0.25">
      <c r="B7" s="100" t="s">
        <v>10</v>
      </c>
      <c r="C7" s="31" t="s">
        <v>311</v>
      </c>
      <c r="D7" s="63" t="s">
        <v>216</v>
      </c>
    </row>
    <row r="8" spans="2:4" x14ac:dyDescent="0.25">
      <c r="B8" s="101"/>
      <c r="C8" s="31" t="s">
        <v>12</v>
      </c>
      <c r="D8" s="63" t="s">
        <v>60</v>
      </c>
    </row>
    <row r="9" spans="2:4" x14ac:dyDescent="0.25">
      <c r="B9" s="101"/>
      <c r="C9" s="31" t="s">
        <v>11</v>
      </c>
      <c r="D9" s="63" t="s">
        <v>217</v>
      </c>
    </row>
    <row r="10" spans="2:4" x14ac:dyDescent="0.25">
      <c r="B10" s="102"/>
      <c r="C10" s="31" t="s">
        <v>41</v>
      </c>
      <c r="D10" s="63" t="s">
        <v>70</v>
      </c>
    </row>
    <row r="11" spans="2:4" x14ac:dyDescent="0.25">
      <c r="B11" s="97" t="s">
        <v>48</v>
      </c>
      <c r="C11" s="78" t="s">
        <v>306</v>
      </c>
      <c r="D11" s="79" t="s">
        <v>313</v>
      </c>
    </row>
    <row r="12" spans="2:4" x14ac:dyDescent="0.25">
      <c r="B12" s="98"/>
      <c r="C12" s="4" t="s">
        <v>311</v>
      </c>
      <c r="D12" s="62" t="s">
        <v>216</v>
      </c>
    </row>
    <row r="13" spans="2:4" x14ac:dyDescent="0.25">
      <c r="B13" s="98"/>
      <c r="C13" s="17" t="s">
        <v>5</v>
      </c>
      <c r="D13" s="62" t="s">
        <v>218</v>
      </c>
    </row>
    <row r="14" spans="2:4" x14ac:dyDescent="0.25">
      <c r="B14" s="98"/>
      <c r="C14" s="17" t="s">
        <v>18</v>
      </c>
      <c r="D14" s="62" t="s">
        <v>60</v>
      </c>
    </row>
    <row r="15" spans="2:4" x14ac:dyDescent="0.25">
      <c r="B15" s="98"/>
      <c r="C15" s="18" t="s">
        <v>298</v>
      </c>
      <c r="D15" s="72">
        <v>0</v>
      </c>
    </row>
    <row r="16" spans="2:4" x14ac:dyDescent="0.25">
      <c r="B16" s="99"/>
      <c r="C16" s="18" t="s">
        <v>299</v>
      </c>
      <c r="D16" s="72">
        <v>1</v>
      </c>
    </row>
    <row r="17" spans="2:4" x14ac:dyDescent="0.25">
      <c r="B17" s="100" t="s">
        <v>8</v>
      </c>
      <c r="C17" s="25" t="s">
        <v>311</v>
      </c>
      <c r="D17" s="63" t="s">
        <v>216</v>
      </c>
    </row>
    <row r="18" spans="2:4" x14ac:dyDescent="0.25">
      <c r="B18" s="101"/>
      <c r="C18" s="25" t="s">
        <v>172</v>
      </c>
      <c r="D18" s="63">
        <v>43614</v>
      </c>
    </row>
    <row r="19" spans="2:4" x14ac:dyDescent="0.25">
      <c r="B19" s="101"/>
      <c r="C19" s="25" t="s">
        <v>152</v>
      </c>
      <c r="D19" s="63" t="s">
        <v>61</v>
      </c>
    </row>
    <row r="20" spans="2:4" x14ac:dyDescent="0.25">
      <c r="B20" s="101"/>
      <c r="C20" s="25" t="s">
        <v>9</v>
      </c>
      <c r="D20" s="56" t="s">
        <v>60</v>
      </c>
    </row>
    <row r="21" spans="2:4" x14ac:dyDescent="0.25">
      <c r="B21" s="101"/>
      <c r="C21" s="25" t="s">
        <v>180</v>
      </c>
      <c r="D21" s="63" t="s">
        <v>156</v>
      </c>
    </row>
    <row r="22" spans="2:4" x14ac:dyDescent="0.25">
      <c r="B22" s="101"/>
      <c r="C22" s="63" t="s">
        <v>177</v>
      </c>
      <c r="D22" s="63">
        <v>2</v>
      </c>
    </row>
    <row r="23" spans="2:4" x14ac:dyDescent="0.25">
      <c r="B23" s="101"/>
      <c r="C23" s="63" t="s">
        <v>174</v>
      </c>
      <c r="D23" s="63" t="s">
        <v>157</v>
      </c>
    </row>
    <row r="24" spans="2:4" x14ac:dyDescent="0.25">
      <c r="B24" s="101"/>
      <c r="C24" s="63" t="s">
        <v>175</v>
      </c>
      <c r="D24" s="63">
        <v>1</v>
      </c>
    </row>
    <row r="25" spans="2:4" x14ac:dyDescent="0.25">
      <c r="B25" s="101"/>
      <c r="C25" s="63" t="s">
        <v>173</v>
      </c>
      <c r="D25" s="63" t="s">
        <v>164</v>
      </c>
    </row>
    <row r="26" spans="2:4" x14ac:dyDescent="0.25">
      <c r="B26" s="101"/>
      <c r="C26" s="58" t="s">
        <v>259</v>
      </c>
      <c r="D26" s="63">
        <v>21</v>
      </c>
    </row>
    <row r="27" spans="2:4" x14ac:dyDescent="0.25">
      <c r="B27" s="101"/>
      <c r="C27" s="63" t="s">
        <v>176</v>
      </c>
      <c r="D27" s="63" t="s">
        <v>157</v>
      </c>
    </row>
    <row r="28" spans="2:4" x14ac:dyDescent="0.25">
      <c r="B28" s="102"/>
      <c r="C28" s="25" t="s">
        <v>178</v>
      </c>
      <c r="D28" s="63">
        <v>2</v>
      </c>
    </row>
  </sheetData>
  <mergeCells count="5">
    <mergeCell ref="B2:D2"/>
    <mergeCell ref="B4:B6"/>
    <mergeCell ref="B11:B16"/>
    <mergeCell ref="B17:B28"/>
    <mergeCell ref="B7:B10"/>
  </mergeCells>
  <conditionalFormatting sqref="D19:D22 D25 D27:D28 C5:D5 D17 C8:D10 C13:D16 D4 D7 D12">
    <cfRule type="notContainsBlanks" dxfId="120" priority="7">
      <formula>LEN(TRIM(C4))&gt;0</formula>
    </cfRule>
  </conditionalFormatting>
  <conditionalFormatting sqref="D17:D19 D21:D28">
    <cfRule type="notContainsBlanks" dxfId="119" priority="6">
      <formula>LEN(TRIM(D17))&gt;0</formula>
    </cfRule>
  </conditionalFormatting>
  <conditionalFormatting sqref="C27">
    <cfRule type="notContainsBlanks" dxfId="118" priority="2">
      <formula>LEN(TRIM(C27))&gt;0</formula>
    </cfRule>
  </conditionalFormatting>
  <conditionalFormatting sqref="C23:C24 C26">
    <cfRule type="notContainsBlanks" dxfId="117" priority="5">
      <formula>LEN(TRIM(C23))&gt;0</formula>
    </cfRule>
  </conditionalFormatting>
  <conditionalFormatting sqref="C22">
    <cfRule type="notContainsBlanks" dxfId="116" priority="4">
      <formula>LEN(TRIM(C22))&gt;0</formula>
    </cfRule>
  </conditionalFormatting>
  <conditionalFormatting sqref="C25">
    <cfRule type="notContainsBlanks" dxfId="115" priority="3">
      <formula>LEN(TRIM(C25))&gt;0</formula>
    </cfRule>
  </conditionalFormatting>
  <conditionalFormatting sqref="C7">
    <cfRule type="notContainsBlanks" dxfId="114" priority="1">
      <formula>LEN(TRIM(C7))&gt;0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30737-651B-469F-AB75-7E3EF5614FA0}">
  <dimension ref="B2:D28"/>
  <sheetViews>
    <sheetView workbookViewId="0">
      <selection activeCell="E5" sqref="E5"/>
    </sheetView>
  </sheetViews>
  <sheetFormatPr defaultRowHeight="15" x14ac:dyDescent="0.25"/>
  <cols>
    <col min="2" max="2" width="29.7109375" bestFit="1" customWidth="1"/>
    <col min="3" max="3" width="61.42578125" bestFit="1" customWidth="1"/>
    <col min="4" max="4" width="23.42578125" bestFit="1" customWidth="1"/>
  </cols>
  <sheetData>
    <row r="2" spans="2:4" ht="26.25" x14ac:dyDescent="0.4">
      <c r="B2" s="109" t="s">
        <v>285</v>
      </c>
      <c r="C2" s="110"/>
      <c r="D2" s="111"/>
    </row>
    <row r="3" spans="2:4" ht="21" x14ac:dyDescent="0.25">
      <c r="B3" s="21" t="s">
        <v>150</v>
      </c>
      <c r="C3" s="22" t="s">
        <v>151</v>
      </c>
      <c r="D3" s="22" t="s">
        <v>110</v>
      </c>
    </row>
    <row r="4" spans="2:4" x14ac:dyDescent="0.25">
      <c r="B4" s="97" t="s">
        <v>47</v>
      </c>
      <c r="C4" s="4" t="s">
        <v>311</v>
      </c>
      <c r="D4" s="62" t="s">
        <v>219</v>
      </c>
    </row>
    <row r="5" spans="2:4" x14ac:dyDescent="0.25">
      <c r="B5" s="98"/>
      <c r="C5" s="47" t="s">
        <v>21</v>
      </c>
      <c r="D5" s="48">
        <v>7</v>
      </c>
    </row>
    <row r="6" spans="2:4" x14ac:dyDescent="0.25">
      <c r="B6" s="99"/>
      <c r="C6" s="7" t="s">
        <v>308</v>
      </c>
      <c r="D6" s="38" t="s">
        <v>305</v>
      </c>
    </row>
    <row r="7" spans="2:4" x14ac:dyDescent="0.25">
      <c r="B7" s="100" t="s">
        <v>10</v>
      </c>
      <c r="C7" s="31" t="s">
        <v>311</v>
      </c>
      <c r="D7" s="63" t="s">
        <v>219</v>
      </c>
    </row>
    <row r="8" spans="2:4" x14ac:dyDescent="0.25">
      <c r="B8" s="101"/>
      <c r="C8" s="31" t="s">
        <v>12</v>
      </c>
      <c r="D8" s="63" t="s">
        <v>60</v>
      </c>
    </row>
    <row r="9" spans="2:4" x14ac:dyDescent="0.25">
      <c r="B9" s="101"/>
      <c r="C9" s="31" t="s">
        <v>11</v>
      </c>
      <c r="D9" s="63" t="s">
        <v>220</v>
      </c>
    </row>
    <row r="10" spans="2:4" x14ac:dyDescent="0.25">
      <c r="B10" s="102"/>
      <c r="C10" s="31" t="s">
        <v>41</v>
      </c>
      <c r="D10" s="63" t="s">
        <v>221</v>
      </c>
    </row>
    <row r="11" spans="2:4" x14ac:dyDescent="0.25">
      <c r="B11" s="97" t="s">
        <v>48</v>
      </c>
      <c r="C11" s="78" t="s">
        <v>306</v>
      </c>
      <c r="D11" s="79" t="s">
        <v>313</v>
      </c>
    </row>
    <row r="12" spans="2:4" x14ac:dyDescent="0.25">
      <c r="B12" s="98"/>
      <c r="C12" s="17" t="s">
        <v>5</v>
      </c>
      <c r="D12" s="62" t="s">
        <v>222</v>
      </c>
    </row>
    <row r="13" spans="2:4" x14ac:dyDescent="0.25">
      <c r="B13" s="98"/>
      <c r="C13" s="17" t="s">
        <v>18</v>
      </c>
      <c r="D13" s="62" t="s">
        <v>60</v>
      </c>
    </row>
    <row r="14" spans="2:4" x14ac:dyDescent="0.25">
      <c r="B14" s="98"/>
      <c r="C14" s="4" t="s">
        <v>311</v>
      </c>
      <c r="D14" s="62" t="s">
        <v>219</v>
      </c>
    </row>
    <row r="15" spans="2:4" x14ac:dyDescent="0.25">
      <c r="B15" s="98"/>
      <c r="C15" s="18" t="s">
        <v>299</v>
      </c>
      <c r="D15" s="72">
        <v>2</v>
      </c>
    </row>
    <row r="16" spans="2:4" x14ac:dyDescent="0.25">
      <c r="B16" s="99"/>
      <c r="C16" s="18" t="s">
        <v>298</v>
      </c>
      <c r="D16" s="72">
        <v>1</v>
      </c>
    </row>
    <row r="17" spans="2:4" x14ac:dyDescent="0.25">
      <c r="B17" s="100" t="s">
        <v>8</v>
      </c>
      <c r="C17" s="25" t="s">
        <v>311</v>
      </c>
      <c r="D17" s="63" t="s">
        <v>219</v>
      </c>
    </row>
    <row r="18" spans="2:4" x14ac:dyDescent="0.25">
      <c r="B18" s="101"/>
      <c r="C18" s="25" t="s">
        <v>172</v>
      </c>
      <c r="D18" s="63">
        <v>43614</v>
      </c>
    </row>
    <row r="19" spans="2:4" x14ac:dyDescent="0.25">
      <c r="B19" s="101"/>
      <c r="C19" s="25" t="s">
        <v>152</v>
      </c>
      <c r="D19" s="63" t="s">
        <v>61</v>
      </c>
    </row>
    <row r="20" spans="2:4" x14ac:dyDescent="0.25">
      <c r="B20" s="101"/>
      <c r="C20" s="25" t="s">
        <v>9</v>
      </c>
      <c r="D20" s="56" t="s">
        <v>60</v>
      </c>
    </row>
    <row r="21" spans="2:4" x14ac:dyDescent="0.25">
      <c r="B21" s="101"/>
      <c r="C21" s="25" t="s">
        <v>180</v>
      </c>
      <c r="D21" s="63" t="s">
        <v>156</v>
      </c>
    </row>
    <row r="22" spans="2:4" x14ac:dyDescent="0.25">
      <c r="B22" s="101"/>
      <c r="C22" s="63" t="s">
        <v>177</v>
      </c>
      <c r="D22" s="63">
        <v>3</v>
      </c>
    </row>
    <row r="23" spans="2:4" x14ac:dyDescent="0.25">
      <c r="B23" s="101"/>
      <c r="C23" s="63" t="s">
        <v>174</v>
      </c>
      <c r="D23" s="63" t="s">
        <v>157</v>
      </c>
    </row>
    <row r="24" spans="2:4" x14ac:dyDescent="0.25">
      <c r="B24" s="101"/>
      <c r="C24" s="63" t="s">
        <v>175</v>
      </c>
      <c r="D24" s="63">
        <v>2</v>
      </c>
    </row>
    <row r="25" spans="2:4" x14ac:dyDescent="0.25">
      <c r="B25" s="101"/>
      <c r="C25" s="63" t="s">
        <v>173</v>
      </c>
      <c r="D25" s="63" t="s">
        <v>168</v>
      </c>
    </row>
    <row r="26" spans="2:4" x14ac:dyDescent="0.25">
      <c r="B26" s="101"/>
      <c r="C26" s="58" t="s">
        <v>259</v>
      </c>
      <c r="D26" s="63">
        <v>7</v>
      </c>
    </row>
    <row r="27" spans="2:4" x14ac:dyDescent="0.25">
      <c r="B27" s="101"/>
      <c r="C27" s="63" t="s">
        <v>176</v>
      </c>
      <c r="D27" s="63" t="s">
        <v>157</v>
      </c>
    </row>
    <row r="28" spans="2:4" x14ac:dyDescent="0.25">
      <c r="B28" s="102"/>
      <c r="C28" s="25" t="s">
        <v>178</v>
      </c>
      <c r="D28" s="63">
        <v>2</v>
      </c>
    </row>
  </sheetData>
  <mergeCells count="5">
    <mergeCell ref="B2:D2"/>
    <mergeCell ref="B4:B6"/>
    <mergeCell ref="B11:B16"/>
    <mergeCell ref="B17:B28"/>
    <mergeCell ref="B7:B10"/>
  </mergeCells>
  <conditionalFormatting sqref="D19:D22 D25 D27:D28 D17 C5:D5 C8:D10 C12:D13 D4 D7 C15:D16 D14">
    <cfRule type="notContainsBlanks" dxfId="113" priority="7">
      <formula>LEN(TRIM(C4))&gt;0</formula>
    </cfRule>
  </conditionalFormatting>
  <conditionalFormatting sqref="D17:D19 D21:D28">
    <cfRule type="notContainsBlanks" dxfId="112" priority="6">
      <formula>LEN(TRIM(D17))&gt;0</formula>
    </cfRule>
  </conditionalFormatting>
  <conditionalFormatting sqref="C27">
    <cfRule type="notContainsBlanks" dxfId="111" priority="2">
      <formula>LEN(TRIM(C27))&gt;0</formula>
    </cfRule>
  </conditionalFormatting>
  <conditionalFormatting sqref="C23:C24 C26">
    <cfRule type="notContainsBlanks" dxfId="110" priority="5">
      <formula>LEN(TRIM(C23))&gt;0</formula>
    </cfRule>
  </conditionalFormatting>
  <conditionalFormatting sqref="C22">
    <cfRule type="notContainsBlanks" dxfId="109" priority="4">
      <formula>LEN(TRIM(C22))&gt;0</formula>
    </cfRule>
  </conditionalFormatting>
  <conditionalFormatting sqref="C25">
    <cfRule type="notContainsBlanks" dxfId="108" priority="3">
      <formula>LEN(TRIM(C25))&gt;0</formula>
    </cfRule>
  </conditionalFormatting>
  <conditionalFormatting sqref="C7">
    <cfRule type="notContainsBlanks" dxfId="107" priority="1">
      <formula>LEN(TRIM(C7))&gt;0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5A000-35FD-4087-80BD-B7CAC2E1F3A2}">
  <dimension ref="B2:DH57"/>
  <sheetViews>
    <sheetView workbookViewId="0">
      <selection activeCell="G34" sqref="G34"/>
    </sheetView>
  </sheetViews>
  <sheetFormatPr defaultRowHeight="15" x14ac:dyDescent="0.25"/>
  <cols>
    <col min="2" max="2" width="32" style="1" customWidth="1"/>
    <col min="3" max="3" width="64.42578125" bestFit="1" customWidth="1"/>
    <col min="4" max="4" width="23.140625" customWidth="1"/>
    <col min="5" max="5" width="5.5703125" customWidth="1"/>
    <col min="6" max="6" width="29.7109375" bestFit="1" customWidth="1"/>
    <col min="7" max="7" width="61.42578125" bestFit="1" customWidth="1"/>
    <col min="8" max="8" width="23.42578125" bestFit="1" customWidth="1"/>
    <col min="10" max="10" width="29.7109375" bestFit="1" customWidth="1"/>
    <col min="11" max="11" width="61.42578125" bestFit="1" customWidth="1"/>
    <col min="12" max="12" width="23.42578125" bestFit="1" customWidth="1"/>
    <col min="14" max="14" width="29.7109375" bestFit="1" customWidth="1"/>
    <col min="15" max="15" width="41.42578125" bestFit="1" customWidth="1"/>
    <col min="16" max="16" width="26" customWidth="1"/>
    <col min="18" max="18" width="29.7109375" bestFit="1" customWidth="1"/>
    <col min="19" max="19" width="41.42578125" bestFit="1" customWidth="1"/>
    <col min="20" max="20" width="24.5703125" customWidth="1"/>
    <col min="22" max="22" width="29.7109375" bestFit="1" customWidth="1"/>
    <col min="23" max="23" width="41.42578125" bestFit="1" customWidth="1"/>
    <col min="24" max="24" width="16.7109375" bestFit="1" customWidth="1"/>
    <col min="26" max="26" width="29.7109375" bestFit="1" customWidth="1"/>
    <col min="27" max="27" width="59" bestFit="1" customWidth="1"/>
    <col min="28" max="28" width="23.42578125" bestFit="1" customWidth="1"/>
    <col min="30" max="30" width="29.7109375" bestFit="1" customWidth="1"/>
    <col min="31" max="31" width="44.28515625" bestFit="1" customWidth="1"/>
    <col min="32" max="32" width="21.7109375" bestFit="1" customWidth="1"/>
    <col min="34" max="34" width="29.7109375" bestFit="1" customWidth="1"/>
    <col min="35" max="35" width="44.28515625" bestFit="1" customWidth="1"/>
    <col min="36" max="36" width="21.7109375" bestFit="1" customWidth="1"/>
    <col min="38" max="38" width="29.7109375" bestFit="1" customWidth="1"/>
    <col min="39" max="39" width="41.42578125" bestFit="1" customWidth="1"/>
    <col min="40" max="40" width="19.28515625" bestFit="1" customWidth="1"/>
    <col min="42" max="42" width="29.7109375" bestFit="1" customWidth="1"/>
    <col min="43" max="43" width="41.42578125" bestFit="1" customWidth="1"/>
    <col min="44" max="44" width="19.28515625" bestFit="1" customWidth="1"/>
    <col min="46" max="46" width="29.7109375" bestFit="1" customWidth="1"/>
    <col min="47" max="47" width="30.7109375" bestFit="1" customWidth="1"/>
    <col min="48" max="48" width="16.7109375" bestFit="1" customWidth="1"/>
    <col min="50" max="50" width="29.7109375" bestFit="1" customWidth="1"/>
    <col min="51" max="51" width="41.42578125" bestFit="1" customWidth="1"/>
    <col min="52" max="52" width="16.7109375" bestFit="1" customWidth="1"/>
    <col min="54" max="54" width="29.7109375" bestFit="1" customWidth="1"/>
    <col min="55" max="55" width="30.7109375" bestFit="1" customWidth="1"/>
    <col min="56" max="56" width="16.7109375" bestFit="1" customWidth="1"/>
    <col min="58" max="58" width="29.7109375" bestFit="1" customWidth="1"/>
    <col min="59" max="59" width="30.7109375" bestFit="1" customWidth="1"/>
    <col min="60" max="60" width="16.7109375" bestFit="1" customWidth="1"/>
    <col min="62" max="62" width="29.7109375" bestFit="1" customWidth="1"/>
    <col min="63" max="63" width="30.7109375" bestFit="1" customWidth="1"/>
    <col min="64" max="64" width="16.7109375" bestFit="1" customWidth="1"/>
    <col min="66" max="66" width="29.7109375" bestFit="1" customWidth="1"/>
    <col min="67" max="67" width="30.7109375" bestFit="1" customWidth="1"/>
    <col min="68" max="68" width="16.7109375" bestFit="1" customWidth="1"/>
    <col min="70" max="70" width="29.42578125" customWidth="1"/>
    <col min="71" max="71" width="30.7109375" bestFit="1" customWidth="1"/>
    <col min="72" max="72" width="15.42578125" bestFit="1" customWidth="1"/>
    <col min="74" max="74" width="28.7109375" customWidth="1"/>
    <col min="75" max="75" width="30.7109375" bestFit="1" customWidth="1"/>
    <col min="76" max="76" width="15.42578125" bestFit="1" customWidth="1"/>
    <col min="78" max="78" width="42.7109375" bestFit="1" customWidth="1"/>
    <col min="79" max="79" width="44.85546875" bestFit="1" customWidth="1"/>
    <col min="80" max="80" width="15.7109375" bestFit="1" customWidth="1"/>
    <col min="82" max="82" width="29.7109375" bestFit="1" customWidth="1"/>
    <col min="83" max="83" width="44.85546875" bestFit="1" customWidth="1"/>
    <col min="84" max="84" width="23.42578125" bestFit="1" customWidth="1"/>
    <col min="86" max="86" width="29.7109375" bestFit="1" customWidth="1"/>
    <col min="87" max="87" width="44.85546875" bestFit="1" customWidth="1"/>
    <col min="88" max="88" width="16.7109375" bestFit="1" customWidth="1"/>
    <col min="90" max="90" width="34" customWidth="1"/>
    <col min="91" max="91" width="30.7109375" bestFit="1" customWidth="1"/>
    <col min="92" max="92" width="14" bestFit="1" customWidth="1"/>
    <col min="94" max="94" width="29.7109375" bestFit="1" customWidth="1"/>
    <col min="95" max="95" width="41.42578125" bestFit="1" customWidth="1"/>
    <col min="96" max="96" width="16.7109375" bestFit="1" customWidth="1"/>
    <col min="98" max="98" width="29.7109375" bestFit="1" customWidth="1"/>
    <col min="99" max="99" width="59" bestFit="1" customWidth="1"/>
    <col min="100" max="100" width="26.7109375" bestFit="1" customWidth="1"/>
    <col min="102" max="102" width="29.7109375" bestFit="1" customWidth="1"/>
    <col min="103" max="103" width="59" bestFit="1" customWidth="1"/>
    <col min="104" max="104" width="25.28515625" bestFit="1" customWidth="1"/>
    <col min="106" max="106" width="29.7109375" bestFit="1" customWidth="1"/>
    <col min="107" max="107" width="61.42578125" bestFit="1" customWidth="1"/>
    <col min="108" max="108" width="25.7109375" customWidth="1"/>
    <col min="110" max="110" width="30.85546875" customWidth="1"/>
    <col min="111" max="111" width="30.7109375" bestFit="1" customWidth="1"/>
    <col min="112" max="112" width="13.85546875" bestFit="1" customWidth="1"/>
  </cols>
  <sheetData>
    <row r="2" spans="2:112" s="3" customFormat="1" ht="26.25" x14ac:dyDescent="0.4">
      <c r="B2" s="109" t="s">
        <v>236</v>
      </c>
      <c r="C2" s="110"/>
      <c r="D2" s="111"/>
      <c r="F2" s="109" t="s">
        <v>235</v>
      </c>
      <c r="G2" s="110"/>
      <c r="H2" s="111"/>
      <c r="J2" s="109" t="s">
        <v>234</v>
      </c>
      <c r="K2" s="110"/>
      <c r="L2" s="111"/>
      <c r="N2" s="109" t="s">
        <v>272</v>
      </c>
      <c r="O2" s="110"/>
      <c r="P2" s="111"/>
      <c r="R2" s="109" t="s">
        <v>273</v>
      </c>
      <c r="S2" s="110"/>
      <c r="T2" s="111"/>
      <c r="V2" s="109" t="s">
        <v>274</v>
      </c>
      <c r="W2" s="110"/>
      <c r="X2" s="111"/>
      <c r="Z2" s="109" t="s">
        <v>275</v>
      </c>
      <c r="AA2" s="110"/>
      <c r="AB2" s="111"/>
      <c r="AD2" s="109" t="s">
        <v>276</v>
      </c>
      <c r="AE2" s="110"/>
      <c r="AF2" s="111"/>
      <c r="AH2" s="109" t="s">
        <v>277</v>
      </c>
      <c r="AI2" s="110"/>
      <c r="AJ2" s="111"/>
      <c r="AL2" s="109" t="s">
        <v>278</v>
      </c>
      <c r="AM2" s="110"/>
      <c r="AN2" s="111"/>
      <c r="AP2" s="109" t="s">
        <v>279</v>
      </c>
      <c r="AQ2" s="110"/>
      <c r="AR2" s="111"/>
      <c r="AT2" s="109" t="s">
        <v>280</v>
      </c>
      <c r="AU2" s="110"/>
      <c r="AV2" s="111"/>
      <c r="AX2" s="109" t="s">
        <v>281</v>
      </c>
      <c r="AY2" s="110"/>
      <c r="AZ2" s="111"/>
      <c r="BB2" s="109" t="s">
        <v>282</v>
      </c>
      <c r="BC2" s="110"/>
      <c r="BD2" s="111"/>
      <c r="BF2" s="109" t="s">
        <v>283</v>
      </c>
      <c r="BG2" s="110"/>
      <c r="BH2" s="111"/>
      <c r="BJ2" s="109" t="s">
        <v>284</v>
      </c>
      <c r="BK2" s="110"/>
      <c r="BL2" s="111"/>
      <c r="BN2" s="109" t="s">
        <v>285</v>
      </c>
      <c r="BO2" s="110"/>
      <c r="BP2" s="111"/>
      <c r="BR2" s="94" t="s">
        <v>237</v>
      </c>
      <c r="BS2" s="95"/>
      <c r="BT2" s="96"/>
      <c r="BV2" s="94" t="s">
        <v>238</v>
      </c>
      <c r="BW2" s="95"/>
      <c r="BX2" s="96"/>
      <c r="BZ2" s="94" t="s">
        <v>239</v>
      </c>
      <c r="CA2" s="95"/>
      <c r="CB2" s="96"/>
      <c r="CD2" s="109" t="s">
        <v>240</v>
      </c>
      <c r="CE2" s="110"/>
      <c r="CF2" s="111"/>
      <c r="CH2" s="109" t="s">
        <v>241</v>
      </c>
      <c r="CI2" s="110"/>
      <c r="CJ2" s="111"/>
      <c r="CL2" s="94" t="s">
        <v>242</v>
      </c>
      <c r="CM2" s="95"/>
      <c r="CN2" s="96"/>
      <c r="CP2" s="109" t="s">
        <v>291</v>
      </c>
      <c r="CQ2" s="110"/>
      <c r="CR2" s="111"/>
      <c r="CT2" s="109" t="s">
        <v>296</v>
      </c>
      <c r="CU2" s="110"/>
      <c r="CV2" s="111"/>
      <c r="CX2" s="109" t="s">
        <v>288</v>
      </c>
      <c r="CY2" s="110"/>
      <c r="CZ2" s="111"/>
      <c r="DB2" s="109" t="s">
        <v>289</v>
      </c>
      <c r="DC2" s="110"/>
      <c r="DD2" s="111"/>
      <c r="DF2" s="94" t="s">
        <v>290</v>
      </c>
      <c r="DG2" s="95"/>
      <c r="DH2" s="96"/>
    </row>
    <row r="3" spans="2:112" s="2" customFormat="1" ht="21" x14ac:dyDescent="0.35">
      <c r="B3" s="21" t="s">
        <v>150</v>
      </c>
      <c r="C3" s="22" t="s">
        <v>151</v>
      </c>
      <c r="D3" s="22" t="s">
        <v>110</v>
      </c>
      <c r="F3" s="21" t="s">
        <v>150</v>
      </c>
      <c r="G3" s="22" t="s">
        <v>151</v>
      </c>
      <c r="H3" s="22" t="s">
        <v>110</v>
      </c>
      <c r="J3" s="21" t="s">
        <v>150</v>
      </c>
      <c r="K3" s="22" t="s">
        <v>151</v>
      </c>
      <c r="L3" s="22" t="s">
        <v>110</v>
      </c>
      <c r="N3" s="21" t="s">
        <v>150</v>
      </c>
      <c r="O3" s="22" t="s">
        <v>151</v>
      </c>
      <c r="P3" s="22" t="s">
        <v>110</v>
      </c>
      <c r="R3" s="21" t="s">
        <v>150</v>
      </c>
      <c r="S3" s="22" t="s">
        <v>151</v>
      </c>
      <c r="T3" s="22" t="s">
        <v>110</v>
      </c>
      <c r="V3" s="21" t="s">
        <v>150</v>
      </c>
      <c r="W3" s="22" t="s">
        <v>151</v>
      </c>
      <c r="X3" s="22" t="s">
        <v>110</v>
      </c>
      <c r="Z3" s="21" t="s">
        <v>150</v>
      </c>
      <c r="AA3" s="22" t="s">
        <v>151</v>
      </c>
      <c r="AB3" s="22" t="s">
        <v>110</v>
      </c>
      <c r="AD3" s="21" t="s">
        <v>150</v>
      </c>
      <c r="AE3" s="22" t="s">
        <v>151</v>
      </c>
      <c r="AF3" s="22" t="s">
        <v>110</v>
      </c>
      <c r="AH3" s="21" t="s">
        <v>150</v>
      </c>
      <c r="AI3" s="22" t="s">
        <v>151</v>
      </c>
      <c r="AJ3" s="22" t="s">
        <v>110</v>
      </c>
      <c r="AL3" s="21" t="s">
        <v>150</v>
      </c>
      <c r="AM3" s="22" t="s">
        <v>151</v>
      </c>
      <c r="AN3" s="22" t="s">
        <v>110</v>
      </c>
      <c r="AP3" s="21" t="s">
        <v>150</v>
      </c>
      <c r="AQ3" s="22" t="s">
        <v>151</v>
      </c>
      <c r="AR3" s="22" t="s">
        <v>110</v>
      </c>
      <c r="AT3" s="21" t="s">
        <v>150</v>
      </c>
      <c r="AU3" s="22" t="s">
        <v>151</v>
      </c>
      <c r="AV3" s="22" t="s">
        <v>110</v>
      </c>
      <c r="AX3" s="21" t="s">
        <v>150</v>
      </c>
      <c r="AY3" s="22" t="s">
        <v>151</v>
      </c>
      <c r="AZ3" s="22" t="s">
        <v>110</v>
      </c>
      <c r="BB3" s="21" t="s">
        <v>150</v>
      </c>
      <c r="BC3" s="22" t="s">
        <v>151</v>
      </c>
      <c r="BD3" s="22" t="s">
        <v>110</v>
      </c>
      <c r="BF3" s="21" t="s">
        <v>150</v>
      </c>
      <c r="BG3" s="22" t="s">
        <v>151</v>
      </c>
      <c r="BH3" s="22" t="s">
        <v>110</v>
      </c>
      <c r="BJ3" s="21" t="s">
        <v>150</v>
      </c>
      <c r="BK3" s="22" t="s">
        <v>151</v>
      </c>
      <c r="BL3" s="22" t="s">
        <v>110</v>
      </c>
      <c r="BN3" s="21" t="s">
        <v>150</v>
      </c>
      <c r="BO3" s="22" t="s">
        <v>151</v>
      </c>
      <c r="BP3" s="22" t="s">
        <v>110</v>
      </c>
      <c r="BR3" s="21" t="s">
        <v>150</v>
      </c>
      <c r="BS3" s="22" t="s">
        <v>151</v>
      </c>
      <c r="BT3" s="22" t="s">
        <v>110</v>
      </c>
      <c r="BV3" s="21" t="s">
        <v>150</v>
      </c>
      <c r="BW3" s="22" t="s">
        <v>151</v>
      </c>
      <c r="BX3" s="22" t="s">
        <v>110</v>
      </c>
      <c r="BZ3" s="21" t="s">
        <v>150</v>
      </c>
      <c r="CA3" s="22" t="s">
        <v>151</v>
      </c>
      <c r="CB3" s="22" t="s">
        <v>110</v>
      </c>
      <c r="CD3" s="21" t="s">
        <v>150</v>
      </c>
      <c r="CE3" s="22" t="s">
        <v>151</v>
      </c>
      <c r="CF3" s="22" t="s">
        <v>110</v>
      </c>
      <c r="CH3" s="21" t="s">
        <v>150</v>
      </c>
      <c r="CI3" s="22" t="s">
        <v>151</v>
      </c>
      <c r="CJ3" s="22" t="s">
        <v>110</v>
      </c>
      <c r="CL3" s="21" t="s">
        <v>150</v>
      </c>
      <c r="CM3" s="22" t="s">
        <v>151</v>
      </c>
      <c r="CN3" s="22" t="s">
        <v>110</v>
      </c>
      <c r="CP3" s="21" t="s">
        <v>150</v>
      </c>
      <c r="CQ3" s="22" t="s">
        <v>151</v>
      </c>
      <c r="CR3" s="22" t="s">
        <v>110</v>
      </c>
      <c r="CT3" s="21" t="s">
        <v>150</v>
      </c>
      <c r="CU3" s="22" t="s">
        <v>151</v>
      </c>
      <c r="CV3" s="22" t="s">
        <v>110</v>
      </c>
      <c r="CX3" s="21" t="s">
        <v>150</v>
      </c>
      <c r="CY3" s="22" t="s">
        <v>151</v>
      </c>
      <c r="CZ3" s="22" t="s">
        <v>110</v>
      </c>
      <c r="DB3" s="21" t="s">
        <v>150</v>
      </c>
      <c r="DC3" s="22" t="s">
        <v>151</v>
      </c>
      <c r="DD3" s="22" t="s">
        <v>110</v>
      </c>
      <c r="DF3" s="21" t="s">
        <v>150</v>
      </c>
      <c r="DG3" s="22" t="s">
        <v>151</v>
      </c>
      <c r="DH3" s="22" t="s">
        <v>110</v>
      </c>
    </row>
    <row r="4" spans="2:112" x14ac:dyDescent="0.25">
      <c r="B4" s="97" t="s">
        <v>47</v>
      </c>
      <c r="C4" s="4" t="s">
        <v>311</v>
      </c>
      <c r="D4" s="36" t="s">
        <v>109</v>
      </c>
      <c r="F4" s="97" t="s">
        <v>47</v>
      </c>
      <c r="G4" s="4" t="s">
        <v>311</v>
      </c>
      <c r="H4" s="36" t="s">
        <v>188</v>
      </c>
      <c r="J4" s="97" t="s">
        <v>47</v>
      </c>
      <c r="K4" s="4" t="s">
        <v>311</v>
      </c>
      <c r="L4" s="36" t="s">
        <v>188</v>
      </c>
      <c r="N4" s="97" t="s">
        <v>47</v>
      </c>
      <c r="O4" s="47" t="s">
        <v>311</v>
      </c>
      <c r="P4" s="48" t="s">
        <v>243</v>
      </c>
      <c r="R4" s="97" t="s">
        <v>47</v>
      </c>
      <c r="S4" s="12" t="s">
        <v>311</v>
      </c>
      <c r="T4" s="41" t="s">
        <v>189</v>
      </c>
      <c r="V4" s="97" t="s">
        <v>47</v>
      </c>
      <c r="W4" s="12" t="s">
        <v>311</v>
      </c>
      <c r="X4" s="41" t="s">
        <v>244</v>
      </c>
      <c r="Z4" s="97" t="s">
        <v>47</v>
      </c>
      <c r="AA4" s="4" t="s">
        <v>311</v>
      </c>
      <c r="AB4" s="36" t="s">
        <v>50</v>
      </c>
      <c r="AD4" s="97" t="s">
        <v>47</v>
      </c>
      <c r="AE4" s="12" t="s">
        <v>311</v>
      </c>
      <c r="AF4" s="41" t="s">
        <v>63</v>
      </c>
      <c r="AH4" s="106" t="s">
        <v>47</v>
      </c>
      <c r="AI4" s="19" t="s">
        <v>311</v>
      </c>
      <c r="AJ4" s="44" t="s">
        <v>170</v>
      </c>
      <c r="AL4" s="97" t="s">
        <v>47</v>
      </c>
      <c r="AM4" s="4" t="s">
        <v>311</v>
      </c>
      <c r="AN4" s="36" t="s">
        <v>292</v>
      </c>
      <c r="AP4" s="97" t="s">
        <v>47</v>
      </c>
      <c r="AQ4" s="4" t="s">
        <v>311</v>
      </c>
      <c r="AR4" s="36" t="s">
        <v>293</v>
      </c>
      <c r="AT4" s="97" t="s">
        <v>47</v>
      </c>
      <c r="AU4" s="17" t="s">
        <v>311</v>
      </c>
      <c r="AV4" s="62" t="s">
        <v>68</v>
      </c>
      <c r="AX4" s="97" t="s">
        <v>47</v>
      </c>
      <c r="AY4" s="17" t="s">
        <v>311</v>
      </c>
      <c r="AZ4" s="62" t="s">
        <v>87</v>
      </c>
      <c r="BB4" s="97" t="s">
        <v>47</v>
      </c>
      <c r="BC4" s="17" t="s">
        <v>311</v>
      </c>
      <c r="BD4" s="62" t="s">
        <v>210</v>
      </c>
      <c r="BF4" s="97" t="s">
        <v>47</v>
      </c>
      <c r="BG4" s="17" t="s">
        <v>311</v>
      </c>
      <c r="BH4" s="62" t="s">
        <v>213</v>
      </c>
      <c r="BJ4" s="97" t="s">
        <v>47</v>
      </c>
      <c r="BK4" s="17" t="s">
        <v>311</v>
      </c>
      <c r="BL4" s="62" t="s">
        <v>216</v>
      </c>
      <c r="BN4" s="97" t="s">
        <v>47</v>
      </c>
      <c r="BO4" s="17" t="s">
        <v>311</v>
      </c>
      <c r="BP4" s="62" t="s">
        <v>219</v>
      </c>
      <c r="BR4" s="103" t="s">
        <v>47</v>
      </c>
      <c r="BS4" s="4" t="s">
        <v>312</v>
      </c>
      <c r="BT4" s="48" t="s">
        <v>254</v>
      </c>
      <c r="BV4" s="103" t="s">
        <v>47</v>
      </c>
      <c r="BW4" s="4" t="s">
        <v>312</v>
      </c>
      <c r="BX4" s="48" t="s">
        <v>255</v>
      </c>
      <c r="BZ4" s="103" t="s">
        <v>47</v>
      </c>
      <c r="CA4" s="4" t="s">
        <v>312</v>
      </c>
      <c r="CB4" s="48" t="s">
        <v>256</v>
      </c>
      <c r="CD4" s="97" t="s">
        <v>47</v>
      </c>
      <c r="CE4" s="4" t="s">
        <v>311</v>
      </c>
      <c r="CF4" s="5" t="s">
        <v>72</v>
      </c>
      <c r="CH4" s="97" t="s">
        <v>47</v>
      </c>
      <c r="CI4" s="17" t="s">
        <v>311</v>
      </c>
      <c r="CJ4" s="62" t="s">
        <v>224</v>
      </c>
      <c r="CL4" s="103" t="s">
        <v>47</v>
      </c>
      <c r="CM4" s="4" t="s">
        <v>312</v>
      </c>
      <c r="CN4" s="48" t="s">
        <v>294</v>
      </c>
      <c r="CP4" s="97" t="s">
        <v>47</v>
      </c>
      <c r="CQ4" s="17" t="s">
        <v>311</v>
      </c>
      <c r="CR4" s="62" t="s">
        <v>228</v>
      </c>
      <c r="CT4" s="97" t="s">
        <v>47</v>
      </c>
      <c r="CU4" s="4" t="s">
        <v>311</v>
      </c>
      <c r="CV4" s="5" t="s">
        <v>101</v>
      </c>
      <c r="CX4" s="97" t="s">
        <v>47</v>
      </c>
      <c r="CY4" s="47" t="s">
        <v>311</v>
      </c>
      <c r="CZ4" s="48" t="s">
        <v>257</v>
      </c>
      <c r="DB4" s="97" t="s">
        <v>47</v>
      </c>
      <c r="DC4" s="4" t="s">
        <v>311</v>
      </c>
      <c r="DD4" s="36" t="s">
        <v>295</v>
      </c>
      <c r="DF4" s="103" t="s">
        <v>47</v>
      </c>
      <c r="DG4" s="4" t="s">
        <v>312</v>
      </c>
      <c r="DH4" s="48" t="s">
        <v>271</v>
      </c>
    </row>
    <row r="5" spans="2:112" ht="14.45" customHeight="1" x14ac:dyDescent="0.25">
      <c r="B5" s="98"/>
      <c r="C5" s="4" t="s">
        <v>1</v>
      </c>
      <c r="D5" s="36" t="s">
        <v>73</v>
      </c>
      <c r="F5" s="98"/>
      <c r="G5" s="4" t="s">
        <v>132</v>
      </c>
      <c r="H5" s="36">
        <v>15</v>
      </c>
      <c r="J5" s="98"/>
      <c r="K5" s="4" t="s">
        <v>19</v>
      </c>
      <c r="L5" s="36" t="s">
        <v>185</v>
      </c>
      <c r="N5" s="98"/>
      <c r="O5" s="47" t="s">
        <v>13</v>
      </c>
      <c r="P5" s="48" t="s">
        <v>182</v>
      </c>
      <c r="R5" s="98"/>
      <c r="S5" s="12" t="s">
        <v>1</v>
      </c>
      <c r="T5" s="41" t="s">
        <v>52</v>
      </c>
      <c r="V5" s="98"/>
      <c r="W5" s="12" t="s">
        <v>1</v>
      </c>
      <c r="X5" s="41" t="s">
        <v>52</v>
      </c>
      <c r="Z5" s="98"/>
      <c r="AA5" s="4" t="s">
        <v>13</v>
      </c>
      <c r="AB5" s="36" t="s">
        <v>51</v>
      </c>
      <c r="AD5" s="98"/>
      <c r="AE5" s="12" t="s">
        <v>1</v>
      </c>
      <c r="AF5" s="41" t="s">
        <v>52</v>
      </c>
      <c r="AH5" s="107"/>
      <c r="AI5" s="19" t="s">
        <v>297</v>
      </c>
      <c r="AJ5" s="44">
        <v>60</v>
      </c>
      <c r="AL5" s="98"/>
      <c r="AM5" s="4" t="s">
        <v>297</v>
      </c>
      <c r="AN5" s="36">
        <v>60</v>
      </c>
      <c r="AP5" s="98"/>
      <c r="AQ5" s="4" t="s">
        <v>297</v>
      </c>
      <c r="AR5" s="36">
        <v>60</v>
      </c>
      <c r="AT5" s="98"/>
      <c r="AU5" s="47" t="s">
        <v>21</v>
      </c>
      <c r="AV5" s="48">
        <v>5.0999999999999996</v>
      </c>
      <c r="AX5" s="98"/>
      <c r="AY5" s="17" t="s">
        <v>297</v>
      </c>
      <c r="AZ5" s="62">
        <v>60</v>
      </c>
      <c r="BB5" s="98"/>
      <c r="BC5" s="47" t="s">
        <v>21</v>
      </c>
      <c r="BD5" s="48">
        <v>5.0999999999999996</v>
      </c>
      <c r="BF5" s="98"/>
      <c r="BG5" s="47" t="s">
        <v>21</v>
      </c>
      <c r="BH5" s="48">
        <v>5.0999999999999996</v>
      </c>
      <c r="BJ5" s="98"/>
      <c r="BK5" s="47" t="s">
        <v>21</v>
      </c>
      <c r="BL5" s="48">
        <v>4</v>
      </c>
      <c r="BN5" s="98"/>
      <c r="BO5" s="47" t="s">
        <v>21</v>
      </c>
      <c r="BP5" s="48">
        <v>7</v>
      </c>
      <c r="BR5" s="104"/>
      <c r="BS5" s="4" t="s">
        <v>20</v>
      </c>
      <c r="BT5" s="48">
        <v>25</v>
      </c>
      <c r="BV5" s="104"/>
      <c r="BW5" s="4" t="s">
        <v>19</v>
      </c>
      <c r="BX5" s="48">
        <v>100</v>
      </c>
      <c r="BZ5" s="104"/>
      <c r="CA5" s="4" t="s">
        <v>19</v>
      </c>
      <c r="CB5" s="48">
        <v>25</v>
      </c>
      <c r="CD5" s="98"/>
      <c r="CE5" s="4" t="s">
        <v>132</v>
      </c>
      <c r="CF5" s="6">
        <v>7</v>
      </c>
      <c r="CH5" s="98"/>
      <c r="CI5" s="17" t="s">
        <v>132</v>
      </c>
      <c r="CJ5" s="62">
        <v>20</v>
      </c>
      <c r="CL5" s="104"/>
      <c r="CM5" s="4" t="s">
        <v>19</v>
      </c>
      <c r="CN5" s="48" t="s">
        <v>260</v>
      </c>
      <c r="CP5" s="98"/>
      <c r="CQ5" s="17" t="s">
        <v>132</v>
      </c>
      <c r="CR5" s="62">
        <v>4.5</v>
      </c>
      <c r="CT5" s="98"/>
      <c r="CU5" s="4" t="s">
        <v>13</v>
      </c>
      <c r="CV5" s="5" t="s">
        <v>102</v>
      </c>
      <c r="CX5" s="98"/>
      <c r="CY5" s="47" t="s">
        <v>13</v>
      </c>
      <c r="CZ5" s="48" t="s">
        <v>91</v>
      </c>
      <c r="DB5" s="98"/>
      <c r="DC5" s="4" t="s">
        <v>1</v>
      </c>
      <c r="DD5" s="36" t="s">
        <v>73</v>
      </c>
      <c r="DF5" s="104"/>
      <c r="DG5" s="7" t="s">
        <v>308</v>
      </c>
      <c r="DH5" s="38" t="s">
        <v>305</v>
      </c>
    </row>
    <row r="6" spans="2:112" ht="14.45" customHeight="1" x14ac:dyDescent="0.25">
      <c r="B6" s="98"/>
      <c r="C6" s="4" t="s">
        <v>132</v>
      </c>
      <c r="D6" s="36">
        <v>15</v>
      </c>
      <c r="F6" s="98"/>
      <c r="G6" s="4" t="s">
        <v>19</v>
      </c>
      <c r="H6" s="36" t="s">
        <v>185</v>
      </c>
      <c r="J6" s="99"/>
      <c r="K6" s="7" t="s">
        <v>308</v>
      </c>
      <c r="L6" s="38" t="s">
        <v>305</v>
      </c>
      <c r="N6" s="98"/>
      <c r="O6" s="47" t="s">
        <v>1</v>
      </c>
      <c r="P6" s="48" t="s">
        <v>52</v>
      </c>
      <c r="R6" s="98"/>
      <c r="S6" s="35" t="s">
        <v>132</v>
      </c>
      <c r="T6" s="75" t="s">
        <v>193</v>
      </c>
      <c r="V6" s="98"/>
      <c r="W6" s="35" t="s">
        <v>132</v>
      </c>
      <c r="X6" s="54" t="s">
        <v>247</v>
      </c>
      <c r="Z6" s="98"/>
      <c r="AA6" s="4" t="s">
        <v>1</v>
      </c>
      <c r="AB6" s="36" t="s">
        <v>52</v>
      </c>
      <c r="AD6" s="98"/>
      <c r="AE6" s="12" t="s">
        <v>25</v>
      </c>
      <c r="AF6" s="41">
        <v>6000</v>
      </c>
      <c r="AH6" s="107"/>
      <c r="AI6" s="19" t="s">
        <v>1</v>
      </c>
      <c r="AJ6" s="44" t="s">
        <v>52</v>
      </c>
      <c r="AL6" s="98"/>
      <c r="AM6" s="4" t="s">
        <v>1</v>
      </c>
      <c r="AN6" s="36" t="s">
        <v>73</v>
      </c>
      <c r="AP6" s="98"/>
      <c r="AQ6" s="4" t="s">
        <v>1</v>
      </c>
      <c r="AR6" s="36" t="s">
        <v>73</v>
      </c>
      <c r="AT6" s="99"/>
      <c r="AU6" s="7" t="s">
        <v>308</v>
      </c>
      <c r="AV6" s="38" t="s">
        <v>305</v>
      </c>
      <c r="AX6" s="98"/>
      <c r="AY6" s="17" t="s">
        <v>1</v>
      </c>
      <c r="AZ6" s="62" t="s">
        <v>73</v>
      </c>
      <c r="BB6" s="99"/>
      <c r="BC6" s="7" t="s">
        <v>308</v>
      </c>
      <c r="BD6" s="38" t="s">
        <v>305</v>
      </c>
      <c r="BF6" s="99"/>
      <c r="BG6" s="7" t="s">
        <v>308</v>
      </c>
      <c r="BH6" s="38" t="s">
        <v>305</v>
      </c>
      <c r="BJ6" s="99"/>
      <c r="BK6" s="7" t="s">
        <v>308</v>
      </c>
      <c r="BL6" s="38" t="s">
        <v>305</v>
      </c>
      <c r="BN6" s="99"/>
      <c r="BO6" s="7" t="s">
        <v>308</v>
      </c>
      <c r="BP6" s="38" t="s">
        <v>305</v>
      </c>
      <c r="BR6" s="104"/>
      <c r="BS6" s="4" t="s">
        <v>19</v>
      </c>
      <c r="BT6" s="48">
        <v>300</v>
      </c>
      <c r="BV6" s="104"/>
      <c r="BW6" s="4" t="s">
        <v>21</v>
      </c>
      <c r="BX6" s="48">
        <v>500</v>
      </c>
      <c r="BZ6" s="104"/>
      <c r="CA6" s="4" t="s">
        <v>21</v>
      </c>
      <c r="CB6" s="48">
        <v>400</v>
      </c>
      <c r="CD6" s="98"/>
      <c r="CE6" s="4" t="s">
        <v>297</v>
      </c>
      <c r="CF6" s="5">
        <v>60</v>
      </c>
      <c r="CH6" s="98"/>
      <c r="CI6" s="17" t="s">
        <v>297</v>
      </c>
      <c r="CJ6" s="62">
        <v>60</v>
      </c>
      <c r="CL6" s="105"/>
      <c r="CM6" s="7" t="s">
        <v>308</v>
      </c>
      <c r="CN6" s="38" t="s">
        <v>305</v>
      </c>
      <c r="CP6" s="98"/>
      <c r="CQ6" s="17" t="s">
        <v>297</v>
      </c>
      <c r="CR6" s="62">
        <v>60</v>
      </c>
      <c r="CT6" s="98"/>
      <c r="CU6" s="4" t="s">
        <v>42</v>
      </c>
      <c r="CV6" s="5" t="s">
        <v>103</v>
      </c>
      <c r="CX6" s="98"/>
      <c r="CY6" s="47" t="s">
        <v>1</v>
      </c>
      <c r="CZ6" s="48" t="s">
        <v>52</v>
      </c>
      <c r="DB6" s="98"/>
      <c r="DC6" s="4" t="s">
        <v>132</v>
      </c>
      <c r="DD6" s="36" t="s">
        <v>208</v>
      </c>
      <c r="DF6" s="104"/>
      <c r="DG6" s="4" t="s">
        <v>21</v>
      </c>
      <c r="DH6" s="48">
        <v>9400</v>
      </c>
    </row>
    <row r="7" spans="2:112" ht="14.45" customHeight="1" x14ac:dyDescent="0.25">
      <c r="B7" s="98"/>
      <c r="C7" s="4" t="s">
        <v>19</v>
      </c>
      <c r="D7" s="36" t="s">
        <v>81</v>
      </c>
      <c r="F7" s="98"/>
      <c r="G7" s="4" t="s">
        <v>0</v>
      </c>
      <c r="H7" s="36" t="s">
        <v>54</v>
      </c>
      <c r="J7" s="100" t="s">
        <v>48</v>
      </c>
      <c r="K7" s="25" t="s">
        <v>311</v>
      </c>
      <c r="L7" s="27" t="s">
        <v>188</v>
      </c>
      <c r="N7" s="98"/>
      <c r="O7" s="47" t="s">
        <v>19</v>
      </c>
      <c r="P7" s="48">
        <v>300</v>
      </c>
      <c r="R7" s="98"/>
      <c r="S7" s="73" t="s">
        <v>19</v>
      </c>
      <c r="T7" s="5">
        <v>900</v>
      </c>
      <c r="V7" s="98"/>
      <c r="W7" s="73" t="s">
        <v>19</v>
      </c>
      <c r="X7" s="5" t="s">
        <v>100</v>
      </c>
      <c r="Z7" s="98"/>
      <c r="AA7" s="4" t="s">
        <v>116</v>
      </c>
      <c r="AB7" s="36">
        <v>35</v>
      </c>
      <c r="AD7" s="98"/>
      <c r="AE7" s="12" t="s">
        <v>26</v>
      </c>
      <c r="AF7" s="41">
        <v>4000</v>
      </c>
      <c r="AH7" s="107"/>
      <c r="AI7" s="19" t="s">
        <v>25</v>
      </c>
      <c r="AJ7" s="44" t="s">
        <v>146</v>
      </c>
      <c r="AL7" s="98"/>
      <c r="AM7" s="4" t="s">
        <v>132</v>
      </c>
      <c r="AN7" s="36" t="s">
        <v>200</v>
      </c>
      <c r="AP7" s="98"/>
      <c r="AQ7" s="4" t="s">
        <v>132</v>
      </c>
      <c r="AR7" s="36" t="s">
        <v>200</v>
      </c>
      <c r="AT7" s="100" t="s">
        <v>10</v>
      </c>
      <c r="AU7" s="31" t="s">
        <v>311</v>
      </c>
      <c r="AV7" s="63" t="s">
        <v>68</v>
      </c>
      <c r="AX7" s="98"/>
      <c r="AY7" s="17" t="s">
        <v>132</v>
      </c>
      <c r="AZ7" s="62">
        <v>8</v>
      </c>
      <c r="BB7" s="100" t="s">
        <v>10</v>
      </c>
      <c r="BC7" s="31" t="s">
        <v>311</v>
      </c>
      <c r="BD7" s="63" t="s">
        <v>210</v>
      </c>
      <c r="BF7" s="100" t="s">
        <v>10</v>
      </c>
      <c r="BG7" s="31" t="s">
        <v>311</v>
      </c>
      <c r="BH7" s="63" t="s">
        <v>213</v>
      </c>
      <c r="BJ7" s="100" t="s">
        <v>10</v>
      </c>
      <c r="BK7" s="31" t="s">
        <v>311</v>
      </c>
      <c r="BL7" s="63" t="s">
        <v>216</v>
      </c>
      <c r="BN7" s="100" t="s">
        <v>10</v>
      </c>
      <c r="BO7" s="31" t="s">
        <v>311</v>
      </c>
      <c r="BP7" s="63" t="s">
        <v>219</v>
      </c>
      <c r="BR7" s="104"/>
      <c r="BS7" s="4" t="s">
        <v>21</v>
      </c>
      <c r="BT7" s="48">
        <v>400</v>
      </c>
      <c r="BV7" s="104"/>
      <c r="BW7" s="4" t="s">
        <v>20</v>
      </c>
      <c r="BX7" s="48">
        <v>600</v>
      </c>
      <c r="BZ7" s="104"/>
      <c r="CA7" s="4" t="s">
        <v>20</v>
      </c>
      <c r="CB7" s="48">
        <v>300</v>
      </c>
      <c r="CD7" s="98"/>
      <c r="CE7" s="4" t="s">
        <v>20</v>
      </c>
      <c r="CF7" s="5">
        <v>550</v>
      </c>
      <c r="CH7" s="98"/>
      <c r="CI7" s="47" t="s">
        <v>19</v>
      </c>
      <c r="CJ7" s="48">
        <v>210</v>
      </c>
      <c r="CL7" s="100" t="s">
        <v>8</v>
      </c>
      <c r="CM7" s="25" t="s">
        <v>312</v>
      </c>
      <c r="CN7" s="63" t="s">
        <v>294</v>
      </c>
      <c r="CP7" s="98"/>
      <c r="CQ7" s="47" t="s">
        <v>19</v>
      </c>
      <c r="CR7" s="48">
        <v>150</v>
      </c>
      <c r="CT7" s="98"/>
      <c r="CU7" s="4" t="s">
        <v>1</v>
      </c>
      <c r="CV7" s="5" t="s">
        <v>52</v>
      </c>
      <c r="CX7" s="98"/>
      <c r="CY7" s="47" t="s">
        <v>116</v>
      </c>
      <c r="CZ7" s="48">
        <v>40</v>
      </c>
      <c r="DB7" s="98"/>
      <c r="DC7" s="4" t="s">
        <v>20</v>
      </c>
      <c r="DD7" s="36" t="s">
        <v>230</v>
      </c>
      <c r="DF7" s="104"/>
      <c r="DG7" s="4" t="s">
        <v>19</v>
      </c>
      <c r="DH7" s="48">
        <v>975</v>
      </c>
    </row>
    <row r="8" spans="2:112" ht="14.45" customHeight="1" x14ac:dyDescent="0.25">
      <c r="B8" s="98"/>
      <c r="C8" s="4" t="s">
        <v>21</v>
      </c>
      <c r="D8" s="36" t="s">
        <v>80</v>
      </c>
      <c r="F8" s="99"/>
      <c r="G8" s="7" t="s">
        <v>308</v>
      </c>
      <c r="H8" s="38" t="s">
        <v>305</v>
      </c>
      <c r="J8" s="101"/>
      <c r="K8" s="25" t="s">
        <v>5</v>
      </c>
      <c r="L8" s="40" t="s">
        <v>187</v>
      </c>
      <c r="N8" s="98"/>
      <c r="O8" s="47" t="s">
        <v>21</v>
      </c>
      <c r="P8" s="48">
        <v>4000</v>
      </c>
      <c r="R8" s="98"/>
      <c r="S8" s="19" t="s">
        <v>37</v>
      </c>
      <c r="T8" s="44">
        <v>1200</v>
      </c>
      <c r="V8" s="98"/>
      <c r="W8" s="19" t="s">
        <v>21</v>
      </c>
      <c r="X8" s="44" t="s">
        <v>198</v>
      </c>
      <c r="Z8" s="98"/>
      <c r="AA8" s="4" t="s">
        <v>25</v>
      </c>
      <c r="AB8" s="36">
        <v>2500</v>
      </c>
      <c r="AD8" s="98"/>
      <c r="AE8" s="19" t="s">
        <v>37</v>
      </c>
      <c r="AF8" s="44">
        <v>1200</v>
      </c>
      <c r="AH8" s="107"/>
      <c r="AI8" s="19" t="s">
        <v>26</v>
      </c>
      <c r="AJ8" s="44" t="s">
        <v>147</v>
      </c>
      <c r="AL8" s="98"/>
      <c r="AM8" s="4" t="s">
        <v>19</v>
      </c>
      <c r="AN8" s="36" t="s">
        <v>81</v>
      </c>
      <c r="AP8" s="98"/>
      <c r="AQ8" s="4" t="s">
        <v>19</v>
      </c>
      <c r="AR8" s="36" t="s">
        <v>81</v>
      </c>
      <c r="AT8" s="101"/>
      <c r="AU8" s="31" t="s">
        <v>12</v>
      </c>
      <c r="AV8" s="63" t="s">
        <v>60</v>
      </c>
      <c r="AX8" s="98"/>
      <c r="AY8" s="47" t="s">
        <v>19</v>
      </c>
      <c r="AZ8" s="48">
        <v>1250</v>
      </c>
      <c r="BB8" s="101"/>
      <c r="BC8" s="31" t="s">
        <v>12</v>
      </c>
      <c r="BD8" s="63" t="s">
        <v>60</v>
      </c>
      <c r="BF8" s="101"/>
      <c r="BG8" s="31" t="s">
        <v>12</v>
      </c>
      <c r="BH8" s="63" t="s">
        <v>60</v>
      </c>
      <c r="BJ8" s="101"/>
      <c r="BK8" s="31" t="s">
        <v>12</v>
      </c>
      <c r="BL8" s="63" t="s">
        <v>60</v>
      </c>
      <c r="BN8" s="101"/>
      <c r="BO8" s="31" t="s">
        <v>12</v>
      </c>
      <c r="BP8" s="63" t="s">
        <v>60</v>
      </c>
      <c r="BR8" s="105"/>
      <c r="BS8" s="7" t="s">
        <v>308</v>
      </c>
      <c r="BT8" s="38" t="s">
        <v>305</v>
      </c>
      <c r="BV8" s="105"/>
      <c r="BW8" s="7" t="s">
        <v>308</v>
      </c>
      <c r="BX8" s="38" t="s">
        <v>305</v>
      </c>
      <c r="BZ8" s="105"/>
      <c r="CA8" s="7" t="s">
        <v>308</v>
      </c>
      <c r="CB8" s="38" t="s">
        <v>305</v>
      </c>
      <c r="CD8" s="98"/>
      <c r="CE8" s="14" t="s">
        <v>4</v>
      </c>
      <c r="CF8" s="11" t="s">
        <v>77</v>
      </c>
      <c r="CH8" s="98"/>
      <c r="CI8" s="17" t="s">
        <v>2</v>
      </c>
      <c r="CJ8" s="62" t="s">
        <v>97</v>
      </c>
      <c r="CL8" s="101"/>
      <c r="CM8" s="25" t="s">
        <v>172</v>
      </c>
      <c r="CN8" s="29">
        <v>43614</v>
      </c>
      <c r="CP8" s="98"/>
      <c r="CQ8" s="47" t="s">
        <v>21</v>
      </c>
      <c r="CR8" s="48" t="s">
        <v>80</v>
      </c>
      <c r="CT8" s="98"/>
      <c r="CU8" s="4" t="s">
        <v>116</v>
      </c>
      <c r="CV8" s="5">
        <v>40</v>
      </c>
      <c r="CX8" s="98"/>
      <c r="CY8" s="47" t="s">
        <v>19</v>
      </c>
      <c r="CZ8" s="48">
        <v>850</v>
      </c>
      <c r="DB8" s="98"/>
      <c r="DC8" s="4" t="s">
        <v>0</v>
      </c>
      <c r="DD8" s="36" t="s">
        <v>54</v>
      </c>
      <c r="DF8" s="105"/>
      <c r="DG8" s="4" t="s">
        <v>20</v>
      </c>
      <c r="DH8" s="48">
        <v>100</v>
      </c>
    </row>
    <row r="9" spans="2:112" ht="14.45" customHeight="1" x14ac:dyDescent="0.25">
      <c r="B9" s="98"/>
      <c r="C9" s="4" t="s">
        <v>20</v>
      </c>
      <c r="D9" s="36" t="s">
        <v>82</v>
      </c>
      <c r="F9" s="100" t="s">
        <v>48</v>
      </c>
      <c r="G9" s="25" t="s">
        <v>311</v>
      </c>
      <c r="H9" s="27" t="s">
        <v>188</v>
      </c>
      <c r="J9" s="101"/>
      <c r="K9" s="25" t="s">
        <v>18</v>
      </c>
      <c r="L9" s="26" t="s">
        <v>60</v>
      </c>
      <c r="N9" s="98"/>
      <c r="O9" s="47" t="s">
        <v>20</v>
      </c>
      <c r="P9" s="48">
        <v>2000</v>
      </c>
      <c r="R9" s="98"/>
      <c r="S9" s="19" t="s">
        <v>21</v>
      </c>
      <c r="T9" s="44" t="s">
        <v>190</v>
      </c>
      <c r="V9" s="98"/>
      <c r="W9" s="34" t="s">
        <v>20</v>
      </c>
      <c r="X9" s="77">
        <v>600</v>
      </c>
      <c r="Z9" s="98"/>
      <c r="AA9" s="4" t="s">
        <v>26</v>
      </c>
      <c r="AB9" s="36">
        <v>1500</v>
      </c>
      <c r="AD9" s="98"/>
      <c r="AE9" s="19" t="s">
        <v>21</v>
      </c>
      <c r="AF9" s="44">
        <v>16.95</v>
      </c>
      <c r="AH9" s="107"/>
      <c r="AI9" s="19" t="s">
        <v>37</v>
      </c>
      <c r="AJ9" s="44">
        <v>1200</v>
      </c>
      <c r="AL9" s="98"/>
      <c r="AM9" s="4" t="s">
        <v>21</v>
      </c>
      <c r="AN9" s="36" t="s">
        <v>75</v>
      </c>
      <c r="AP9" s="98"/>
      <c r="AQ9" s="4" t="s">
        <v>21</v>
      </c>
      <c r="AR9" s="36" t="s">
        <v>75</v>
      </c>
      <c r="AT9" s="101"/>
      <c r="AU9" s="31" t="s">
        <v>11</v>
      </c>
      <c r="AV9" s="63" t="s">
        <v>69</v>
      </c>
      <c r="AX9" s="98"/>
      <c r="AY9" s="47" t="s">
        <v>21</v>
      </c>
      <c r="AZ9" s="48" t="s">
        <v>80</v>
      </c>
      <c r="BB9" s="101"/>
      <c r="BC9" s="31" t="s">
        <v>11</v>
      </c>
      <c r="BD9" s="63" t="s">
        <v>211</v>
      </c>
      <c r="BF9" s="101"/>
      <c r="BG9" s="31" t="s">
        <v>11</v>
      </c>
      <c r="BH9" s="63" t="s">
        <v>214</v>
      </c>
      <c r="BJ9" s="101"/>
      <c r="BK9" s="31" t="s">
        <v>11</v>
      </c>
      <c r="BL9" s="63" t="s">
        <v>217</v>
      </c>
      <c r="BN9" s="101"/>
      <c r="BO9" s="31" t="s">
        <v>11</v>
      </c>
      <c r="BP9" s="63" t="s">
        <v>220</v>
      </c>
      <c r="BR9" s="100" t="s">
        <v>8</v>
      </c>
      <c r="BS9" s="25" t="s">
        <v>312</v>
      </c>
      <c r="BT9" s="29" t="s">
        <v>254</v>
      </c>
      <c r="BV9" s="100" t="s">
        <v>8</v>
      </c>
      <c r="BW9" s="25" t="s">
        <v>312</v>
      </c>
      <c r="BX9" s="63" t="s">
        <v>255</v>
      </c>
      <c r="BZ9" s="100" t="s">
        <v>8</v>
      </c>
      <c r="CA9" s="25" t="s">
        <v>312</v>
      </c>
      <c r="CB9" s="63" t="s">
        <v>256</v>
      </c>
      <c r="CD9" s="98"/>
      <c r="CE9" s="4" t="s">
        <v>2</v>
      </c>
      <c r="CF9" s="5" t="s">
        <v>76</v>
      </c>
      <c r="CH9" s="98"/>
      <c r="CI9" s="17" t="s">
        <v>3</v>
      </c>
      <c r="CJ9" s="62" t="s">
        <v>97</v>
      </c>
      <c r="CL9" s="101"/>
      <c r="CM9" s="25" t="s">
        <v>152</v>
      </c>
      <c r="CN9" s="30" t="s">
        <v>61</v>
      </c>
      <c r="CP9" s="98"/>
      <c r="CQ9" s="17" t="s">
        <v>2</v>
      </c>
      <c r="CR9" s="48" t="s">
        <v>226</v>
      </c>
      <c r="CT9" s="98"/>
      <c r="CU9" s="4" t="s">
        <v>19</v>
      </c>
      <c r="CV9" s="5">
        <v>1825</v>
      </c>
      <c r="CX9" s="98"/>
      <c r="CY9" s="47" t="s">
        <v>21</v>
      </c>
      <c r="CZ9" s="48">
        <v>19950</v>
      </c>
      <c r="DB9" s="98"/>
      <c r="DC9" s="4" t="s">
        <v>297</v>
      </c>
      <c r="DD9" s="36">
        <v>60</v>
      </c>
      <c r="DF9" s="100" t="s">
        <v>8</v>
      </c>
      <c r="DG9" s="25" t="s">
        <v>312</v>
      </c>
      <c r="DH9" s="63" t="s">
        <v>271</v>
      </c>
    </row>
    <row r="10" spans="2:112" ht="14.45" customHeight="1" x14ac:dyDescent="0.25">
      <c r="B10" s="98"/>
      <c r="C10" s="4" t="s">
        <v>0</v>
      </c>
      <c r="D10" s="36" t="s">
        <v>54</v>
      </c>
      <c r="F10" s="101"/>
      <c r="G10" s="25" t="s">
        <v>131</v>
      </c>
      <c r="H10" s="40" t="s">
        <v>186</v>
      </c>
      <c r="J10" s="101"/>
      <c r="K10" s="80" t="s">
        <v>306</v>
      </c>
      <c r="L10" s="81" t="s">
        <v>313</v>
      </c>
      <c r="N10" s="98"/>
      <c r="O10" s="47" t="s">
        <v>0</v>
      </c>
      <c r="P10" s="48" t="s">
        <v>54</v>
      </c>
      <c r="R10" s="98"/>
      <c r="S10" s="34" t="s">
        <v>20</v>
      </c>
      <c r="T10" s="77">
        <v>1200</v>
      </c>
      <c r="V10" s="98"/>
      <c r="W10" s="12" t="s">
        <v>0</v>
      </c>
      <c r="X10" s="41" t="s">
        <v>54</v>
      </c>
      <c r="Z10" s="98"/>
      <c r="AA10" s="4" t="s">
        <v>21</v>
      </c>
      <c r="AB10" s="36">
        <v>14</v>
      </c>
      <c r="AD10" s="98"/>
      <c r="AE10" s="12" t="s">
        <v>0</v>
      </c>
      <c r="AF10" s="41" t="s">
        <v>54</v>
      </c>
      <c r="AH10" s="107"/>
      <c r="AI10" s="19" t="s">
        <v>21</v>
      </c>
      <c r="AJ10" s="44">
        <v>16.95</v>
      </c>
      <c r="AL10" s="98"/>
      <c r="AM10" s="4" t="s">
        <v>20</v>
      </c>
      <c r="AN10" s="36" t="s">
        <v>82</v>
      </c>
      <c r="AP10" s="98"/>
      <c r="AQ10" s="4" t="s">
        <v>20</v>
      </c>
      <c r="AR10" s="36" t="s">
        <v>82</v>
      </c>
      <c r="AT10" s="102"/>
      <c r="AU10" s="31" t="s">
        <v>41</v>
      </c>
      <c r="AV10" s="63" t="s">
        <v>70</v>
      </c>
      <c r="AX10" s="98"/>
      <c r="AY10" s="47" t="s">
        <v>23</v>
      </c>
      <c r="AZ10" s="48">
        <v>740</v>
      </c>
      <c r="BB10" s="102"/>
      <c r="BC10" s="31" t="s">
        <v>41</v>
      </c>
      <c r="BD10" s="63" t="s">
        <v>70</v>
      </c>
      <c r="BF10" s="102"/>
      <c r="BG10" s="31" t="s">
        <v>41</v>
      </c>
      <c r="BH10" s="63" t="s">
        <v>70</v>
      </c>
      <c r="BJ10" s="102"/>
      <c r="BK10" s="31" t="s">
        <v>41</v>
      </c>
      <c r="BL10" s="63" t="s">
        <v>70</v>
      </c>
      <c r="BN10" s="102"/>
      <c r="BO10" s="31" t="s">
        <v>41</v>
      </c>
      <c r="BP10" s="63" t="s">
        <v>221</v>
      </c>
      <c r="BR10" s="101"/>
      <c r="BS10" s="25" t="s">
        <v>172</v>
      </c>
      <c r="BT10" s="29">
        <v>43614</v>
      </c>
      <c r="BV10" s="101"/>
      <c r="BW10" s="25" t="s">
        <v>172</v>
      </c>
      <c r="BX10" s="29">
        <v>43614</v>
      </c>
      <c r="BZ10" s="101"/>
      <c r="CA10" s="25" t="s">
        <v>172</v>
      </c>
      <c r="CB10" s="29">
        <v>43614</v>
      </c>
      <c r="CD10" s="98"/>
      <c r="CE10" s="4" t="s">
        <v>19</v>
      </c>
      <c r="CF10" s="6" t="s">
        <v>74</v>
      </c>
      <c r="CH10" s="98"/>
      <c r="CI10" s="47" t="s">
        <v>21</v>
      </c>
      <c r="CJ10" s="48" t="s">
        <v>95</v>
      </c>
      <c r="CL10" s="101"/>
      <c r="CM10" s="25" t="s">
        <v>9</v>
      </c>
      <c r="CN10" s="29" t="s">
        <v>60</v>
      </c>
      <c r="CP10" s="98"/>
      <c r="CQ10" s="17" t="s">
        <v>3</v>
      </c>
      <c r="CR10" s="48" t="s">
        <v>226</v>
      </c>
      <c r="CT10" s="98"/>
      <c r="CU10" s="4" t="s">
        <v>21</v>
      </c>
      <c r="CV10" s="5" t="s">
        <v>104</v>
      </c>
      <c r="CX10" s="98"/>
      <c r="CY10" s="47" t="s">
        <v>20</v>
      </c>
      <c r="CZ10" s="48">
        <v>596</v>
      </c>
      <c r="DB10" s="98"/>
      <c r="DC10" s="7" t="s">
        <v>308</v>
      </c>
      <c r="DD10" s="38" t="s">
        <v>305</v>
      </c>
      <c r="DF10" s="101"/>
      <c r="DG10" s="25" t="s">
        <v>172</v>
      </c>
      <c r="DH10" s="29">
        <v>43614</v>
      </c>
    </row>
    <row r="11" spans="2:112" ht="14.45" customHeight="1" x14ac:dyDescent="0.25">
      <c r="B11" s="98"/>
      <c r="C11" s="4" t="s">
        <v>297</v>
      </c>
      <c r="D11" s="36">
        <v>60</v>
      </c>
      <c r="F11" s="101"/>
      <c r="G11" s="25" t="s">
        <v>5</v>
      </c>
      <c r="H11" s="40" t="s">
        <v>187</v>
      </c>
      <c r="J11" s="101"/>
      <c r="K11" s="25" t="s">
        <v>298</v>
      </c>
      <c r="L11" s="39" t="s">
        <v>300</v>
      </c>
      <c r="N11" s="98"/>
      <c r="O11" s="17" t="s">
        <v>28</v>
      </c>
      <c r="P11" s="62">
        <v>6</v>
      </c>
      <c r="R11" s="98"/>
      <c r="S11" s="12" t="s">
        <v>0</v>
      </c>
      <c r="T11" s="41" t="s">
        <v>54</v>
      </c>
      <c r="V11" s="98"/>
      <c r="W11" s="74" t="s">
        <v>112</v>
      </c>
      <c r="X11" s="76" t="s">
        <v>245</v>
      </c>
      <c r="Z11" s="98"/>
      <c r="AA11" s="4" t="s">
        <v>0</v>
      </c>
      <c r="AB11" s="36" t="s">
        <v>54</v>
      </c>
      <c r="AD11" s="98"/>
      <c r="AE11" s="12" t="s">
        <v>123</v>
      </c>
      <c r="AF11" s="41">
        <v>16.2</v>
      </c>
      <c r="AH11" s="107"/>
      <c r="AI11" s="19" t="s">
        <v>0</v>
      </c>
      <c r="AJ11" s="44" t="s">
        <v>54</v>
      </c>
      <c r="AL11" s="98"/>
      <c r="AM11" s="4" t="s">
        <v>0</v>
      </c>
      <c r="AN11" s="36" t="s">
        <v>54</v>
      </c>
      <c r="AP11" s="98"/>
      <c r="AQ11" s="4" t="s">
        <v>0</v>
      </c>
      <c r="AR11" s="36" t="s">
        <v>54</v>
      </c>
      <c r="AT11" s="97" t="s">
        <v>48</v>
      </c>
      <c r="AU11" s="78" t="s">
        <v>306</v>
      </c>
      <c r="AV11" s="79" t="s">
        <v>313</v>
      </c>
      <c r="AX11" s="98"/>
      <c r="AY11" s="47" t="s">
        <v>22</v>
      </c>
      <c r="AZ11" s="48">
        <v>310</v>
      </c>
      <c r="BB11" s="97" t="s">
        <v>48</v>
      </c>
      <c r="BC11" s="78" t="s">
        <v>306</v>
      </c>
      <c r="BD11" s="79" t="s">
        <v>313</v>
      </c>
      <c r="BF11" s="97" t="s">
        <v>48</v>
      </c>
      <c r="BG11" s="78" t="s">
        <v>306</v>
      </c>
      <c r="BH11" s="79" t="s">
        <v>313</v>
      </c>
      <c r="BJ11" s="97" t="s">
        <v>48</v>
      </c>
      <c r="BK11" s="78" t="s">
        <v>306</v>
      </c>
      <c r="BL11" s="79" t="s">
        <v>313</v>
      </c>
      <c r="BN11" s="97" t="s">
        <v>48</v>
      </c>
      <c r="BO11" s="78" t="s">
        <v>306</v>
      </c>
      <c r="BP11" s="79" t="s">
        <v>313</v>
      </c>
      <c r="BR11" s="101"/>
      <c r="BS11" s="25" t="s">
        <v>152</v>
      </c>
      <c r="BT11" s="30" t="s">
        <v>61</v>
      </c>
      <c r="BV11" s="101"/>
      <c r="BW11" s="25" t="s">
        <v>152</v>
      </c>
      <c r="BX11" s="30" t="s">
        <v>61</v>
      </c>
      <c r="BZ11" s="101"/>
      <c r="CA11" s="25" t="s">
        <v>152</v>
      </c>
      <c r="CB11" s="30" t="s">
        <v>61</v>
      </c>
      <c r="CD11" s="98"/>
      <c r="CE11" s="10" t="s">
        <v>3</v>
      </c>
      <c r="CF11" s="11" t="s">
        <v>78</v>
      </c>
      <c r="CH11" s="98"/>
      <c r="CI11" s="7" t="s">
        <v>308</v>
      </c>
      <c r="CJ11" s="38" t="s">
        <v>305</v>
      </c>
      <c r="CL11" s="101"/>
      <c r="CM11" s="25" t="s">
        <v>180</v>
      </c>
      <c r="CN11" s="29" t="s">
        <v>184</v>
      </c>
      <c r="CP11" s="98"/>
      <c r="CQ11" s="47" t="s">
        <v>20</v>
      </c>
      <c r="CR11" s="48" t="s">
        <v>225</v>
      </c>
      <c r="CT11" s="98"/>
      <c r="CU11" s="4" t="s">
        <v>0</v>
      </c>
      <c r="CV11" s="5" t="s">
        <v>54</v>
      </c>
      <c r="CX11" s="98"/>
      <c r="CY11" s="47" t="s">
        <v>0</v>
      </c>
      <c r="CZ11" s="48" t="s">
        <v>54</v>
      </c>
      <c r="DB11" s="99"/>
      <c r="DC11" s="4" t="s">
        <v>4</v>
      </c>
      <c r="DD11" s="36" t="s">
        <v>231</v>
      </c>
      <c r="DF11" s="101"/>
      <c r="DG11" s="25" t="s">
        <v>152</v>
      </c>
      <c r="DH11" s="30" t="s">
        <v>61</v>
      </c>
    </row>
    <row r="12" spans="2:112" ht="14.45" customHeight="1" x14ac:dyDescent="0.25">
      <c r="B12" s="98"/>
      <c r="C12" s="7" t="s">
        <v>308</v>
      </c>
      <c r="D12" s="38" t="s">
        <v>305</v>
      </c>
      <c r="F12" s="101"/>
      <c r="G12" s="25" t="s">
        <v>6</v>
      </c>
      <c r="H12" s="40" t="s">
        <v>60</v>
      </c>
      <c r="J12" s="102"/>
      <c r="K12" s="25" t="s">
        <v>299</v>
      </c>
      <c r="L12" s="40" t="s">
        <v>162</v>
      </c>
      <c r="N12" s="98"/>
      <c r="O12" s="47" t="s">
        <v>297</v>
      </c>
      <c r="P12" s="48">
        <v>35</v>
      </c>
      <c r="R12" s="98"/>
      <c r="S12" s="74" t="s">
        <v>112</v>
      </c>
      <c r="T12" s="76">
        <v>681381.63</v>
      </c>
      <c r="V12" s="98"/>
      <c r="W12" s="74" t="s">
        <v>113</v>
      </c>
      <c r="X12" s="76" t="s">
        <v>246</v>
      </c>
      <c r="Z12" s="98"/>
      <c r="AA12" s="4" t="s">
        <v>112</v>
      </c>
      <c r="AB12" s="36">
        <v>681381.63</v>
      </c>
      <c r="AD12" s="98"/>
      <c r="AE12" s="12" t="s">
        <v>124</v>
      </c>
      <c r="AF12" s="41">
        <v>161.1</v>
      </c>
      <c r="AH12" s="107"/>
      <c r="AI12" s="19" t="s">
        <v>112</v>
      </c>
      <c r="AJ12" s="44">
        <v>681381.63</v>
      </c>
      <c r="AL12" s="98"/>
      <c r="AM12" s="4" t="s">
        <v>2</v>
      </c>
      <c r="AN12" s="36" t="s">
        <v>201</v>
      </c>
      <c r="AP12" s="98"/>
      <c r="AQ12" s="4" t="s">
        <v>2</v>
      </c>
      <c r="AR12" s="36" t="s">
        <v>201</v>
      </c>
      <c r="AT12" s="98"/>
      <c r="AU12" s="17" t="s">
        <v>311</v>
      </c>
      <c r="AV12" s="62" t="s">
        <v>68</v>
      </c>
      <c r="AX12" s="98"/>
      <c r="AY12" s="17" t="s">
        <v>0</v>
      </c>
      <c r="AZ12" s="62" t="s">
        <v>54</v>
      </c>
      <c r="BB12" s="98"/>
      <c r="BC12" s="17" t="s">
        <v>311</v>
      </c>
      <c r="BD12" s="62" t="s">
        <v>210</v>
      </c>
      <c r="BF12" s="98"/>
      <c r="BG12" s="17" t="s">
        <v>311</v>
      </c>
      <c r="BH12" s="62" t="s">
        <v>213</v>
      </c>
      <c r="BJ12" s="98"/>
      <c r="BK12" s="17" t="s">
        <v>311</v>
      </c>
      <c r="BL12" s="62" t="s">
        <v>216</v>
      </c>
      <c r="BN12" s="98"/>
      <c r="BO12" s="17" t="s">
        <v>5</v>
      </c>
      <c r="BP12" s="62" t="s">
        <v>222</v>
      </c>
      <c r="BR12" s="101"/>
      <c r="BS12" s="25" t="s">
        <v>9</v>
      </c>
      <c r="BT12" s="29" t="s">
        <v>60</v>
      </c>
      <c r="BV12" s="101"/>
      <c r="BW12" s="25" t="s">
        <v>9</v>
      </c>
      <c r="BX12" s="29" t="s">
        <v>60</v>
      </c>
      <c r="BZ12" s="101"/>
      <c r="CA12" s="25" t="s">
        <v>9</v>
      </c>
      <c r="CB12" s="29" t="s">
        <v>60</v>
      </c>
      <c r="CD12" s="98"/>
      <c r="CE12" s="7" t="s">
        <v>308</v>
      </c>
      <c r="CF12" s="38" t="s">
        <v>305</v>
      </c>
      <c r="CH12" s="98"/>
      <c r="CI12" s="47" t="s">
        <v>20</v>
      </c>
      <c r="CJ12" s="48" t="s">
        <v>96</v>
      </c>
      <c r="CL12" s="101"/>
      <c r="CM12" s="63" t="s">
        <v>177</v>
      </c>
      <c r="CN12" s="29">
        <v>4</v>
      </c>
      <c r="CP12" s="98"/>
      <c r="CQ12" s="7" t="s">
        <v>308</v>
      </c>
      <c r="CR12" s="38" t="s">
        <v>305</v>
      </c>
      <c r="CT12" s="98"/>
      <c r="CU12" s="4" t="s">
        <v>135</v>
      </c>
      <c r="CV12" s="5">
        <v>100</v>
      </c>
      <c r="CX12" s="98"/>
      <c r="CY12" s="47" t="s">
        <v>135</v>
      </c>
      <c r="CZ12" s="48">
        <v>42</v>
      </c>
      <c r="DB12" s="100" t="s">
        <v>48</v>
      </c>
      <c r="DC12" s="25" t="s">
        <v>306</v>
      </c>
      <c r="DD12" s="25" t="s">
        <v>313</v>
      </c>
      <c r="DF12" s="101"/>
      <c r="DG12" s="25" t="s">
        <v>9</v>
      </c>
      <c r="DH12" s="29" t="s">
        <v>60</v>
      </c>
    </row>
    <row r="13" spans="2:112" ht="14.45" customHeight="1" x14ac:dyDescent="0.25">
      <c r="B13" s="98"/>
      <c r="C13" s="4" t="s">
        <v>2</v>
      </c>
      <c r="D13" s="36" t="s">
        <v>83</v>
      </c>
      <c r="F13" s="101"/>
      <c r="G13" s="80" t="s">
        <v>306</v>
      </c>
      <c r="H13" s="81" t="s">
        <v>313</v>
      </c>
      <c r="J13" s="97" t="s">
        <v>8</v>
      </c>
      <c r="K13" s="4" t="s">
        <v>312</v>
      </c>
      <c r="L13" s="36" t="s">
        <v>188</v>
      </c>
      <c r="N13" s="99"/>
      <c r="O13" s="7" t="s">
        <v>308</v>
      </c>
      <c r="P13" s="38" t="s">
        <v>305</v>
      </c>
      <c r="R13" s="98"/>
      <c r="S13" s="74" t="s">
        <v>113</v>
      </c>
      <c r="T13" s="76">
        <v>6831239.5350000001</v>
      </c>
      <c r="V13" s="98"/>
      <c r="W13" s="12" t="s">
        <v>297</v>
      </c>
      <c r="X13" s="41">
        <v>60</v>
      </c>
      <c r="Z13" s="98"/>
      <c r="AA13" s="4" t="s">
        <v>113</v>
      </c>
      <c r="AB13" s="36">
        <v>6831239.5350000001</v>
      </c>
      <c r="AD13" s="98"/>
      <c r="AE13" s="12" t="s">
        <v>35</v>
      </c>
      <c r="AF13" s="41">
        <v>20</v>
      </c>
      <c r="AH13" s="107"/>
      <c r="AI13" s="19" t="s">
        <v>113</v>
      </c>
      <c r="AJ13" s="44">
        <v>6831239.5350000001</v>
      </c>
      <c r="AL13" s="98"/>
      <c r="AM13" s="4" t="s">
        <v>4</v>
      </c>
      <c r="AN13" s="36" t="s">
        <v>77</v>
      </c>
      <c r="AP13" s="98"/>
      <c r="AQ13" s="4" t="s">
        <v>4</v>
      </c>
      <c r="AR13" s="36" t="s">
        <v>77</v>
      </c>
      <c r="AT13" s="98"/>
      <c r="AU13" s="17" t="s">
        <v>5</v>
      </c>
      <c r="AV13" s="62" t="s">
        <v>71</v>
      </c>
      <c r="AX13" s="98"/>
      <c r="AY13" s="17" t="s">
        <v>2</v>
      </c>
      <c r="AZ13" s="62" t="s">
        <v>89</v>
      </c>
      <c r="BB13" s="98"/>
      <c r="BC13" s="17" t="s">
        <v>5</v>
      </c>
      <c r="BD13" s="62" t="s">
        <v>212</v>
      </c>
      <c r="BF13" s="98"/>
      <c r="BG13" s="17" t="s">
        <v>5</v>
      </c>
      <c r="BH13" s="62" t="s">
        <v>215</v>
      </c>
      <c r="BJ13" s="98"/>
      <c r="BK13" s="17" t="s">
        <v>5</v>
      </c>
      <c r="BL13" s="62" t="s">
        <v>218</v>
      </c>
      <c r="BN13" s="98"/>
      <c r="BO13" s="17" t="s">
        <v>18</v>
      </c>
      <c r="BP13" s="62" t="s">
        <v>60</v>
      </c>
      <c r="BR13" s="101"/>
      <c r="BS13" s="25" t="s">
        <v>180</v>
      </c>
      <c r="BT13" s="29" t="s">
        <v>184</v>
      </c>
      <c r="BV13" s="101"/>
      <c r="BW13" s="25" t="s">
        <v>180</v>
      </c>
      <c r="BX13" s="29" t="s">
        <v>223</v>
      </c>
      <c r="BZ13" s="101"/>
      <c r="CA13" s="25" t="s">
        <v>180</v>
      </c>
      <c r="CB13" s="29" t="s">
        <v>184</v>
      </c>
      <c r="CD13" s="98"/>
      <c r="CE13" s="4" t="s">
        <v>21</v>
      </c>
      <c r="CF13" s="6" t="s">
        <v>75</v>
      </c>
      <c r="CH13" s="98"/>
      <c r="CI13" s="17" t="s">
        <v>0</v>
      </c>
      <c r="CJ13" s="62" t="s">
        <v>54</v>
      </c>
      <c r="CL13" s="101"/>
      <c r="CM13" s="63" t="s">
        <v>174</v>
      </c>
      <c r="CN13" s="29" t="s">
        <v>157</v>
      </c>
      <c r="CP13" s="98"/>
      <c r="CQ13" s="17" t="s">
        <v>0</v>
      </c>
      <c r="CR13" s="62" t="s">
        <v>54</v>
      </c>
      <c r="CT13" s="98"/>
      <c r="CU13" s="4" t="s">
        <v>134</v>
      </c>
      <c r="CV13" s="5">
        <v>80</v>
      </c>
      <c r="CX13" s="98"/>
      <c r="CY13" s="47" t="s">
        <v>134</v>
      </c>
      <c r="CZ13" s="48">
        <v>30</v>
      </c>
      <c r="DB13" s="101"/>
      <c r="DC13" s="25" t="s">
        <v>311</v>
      </c>
      <c r="DD13" s="40" t="s">
        <v>295</v>
      </c>
      <c r="DF13" s="101"/>
      <c r="DG13" s="25" t="s">
        <v>180</v>
      </c>
      <c r="DH13" s="29" t="s">
        <v>270</v>
      </c>
    </row>
    <row r="14" spans="2:112" ht="14.45" customHeight="1" x14ac:dyDescent="0.25">
      <c r="B14" s="98"/>
      <c r="C14" s="4" t="s">
        <v>4</v>
      </c>
      <c r="D14" s="36" t="s">
        <v>84</v>
      </c>
      <c r="F14" s="101"/>
      <c r="G14" s="25" t="s">
        <v>298</v>
      </c>
      <c r="H14" s="39" t="s">
        <v>162</v>
      </c>
      <c r="J14" s="98"/>
      <c r="K14" s="4" t="s">
        <v>172</v>
      </c>
      <c r="L14" s="36" t="s">
        <v>179</v>
      </c>
      <c r="N14" s="100" t="s">
        <v>10</v>
      </c>
      <c r="O14" s="28" t="s">
        <v>7</v>
      </c>
      <c r="P14" s="29">
        <v>55.5</v>
      </c>
      <c r="R14" s="98"/>
      <c r="S14" s="12" t="s">
        <v>297</v>
      </c>
      <c r="T14" s="41">
        <v>60</v>
      </c>
      <c r="V14" s="98"/>
      <c r="W14" s="7" t="s">
        <v>308</v>
      </c>
      <c r="X14" s="38" t="s">
        <v>305</v>
      </c>
      <c r="Z14" s="98"/>
      <c r="AA14" s="4" t="s">
        <v>28</v>
      </c>
      <c r="AB14" s="36">
        <v>9</v>
      </c>
      <c r="AD14" s="98"/>
      <c r="AE14" s="12" t="s">
        <v>112</v>
      </c>
      <c r="AF14" s="41">
        <v>681381.63</v>
      </c>
      <c r="AH14" s="107"/>
      <c r="AI14" s="19" t="s">
        <v>115</v>
      </c>
      <c r="AJ14" s="44" t="s">
        <v>148</v>
      </c>
      <c r="AL14" s="98"/>
      <c r="AM14" s="4" t="s">
        <v>3</v>
      </c>
      <c r="AN14" s="36" t="s">
        <v>201</v>
      </c>
      <c r="AP14" s="98"/>
      <c r="AQ14" s="4" t="s">
        <v>3</v>
      </c>
      <c r="AR14" s="36" t="s">
        <v>201</v>
      </c>
      <c r="AT14" s="98"/>
      <c r="AU14" s="17" t="s">
        <v>18</v>
      </c>
      <c r="AV14" s="62" t="s">
        <v>60</v>
      </c>
      <c r="AX14" s="98"/>
      <c r="AY14" s="17" t="s">
        <v>4</v>
      </c>
      <c r="AZ14" s="62" t="s">
        <v>88</v>
      </c>
      <c r="BB14" s="98"/>
      <c r="BC14" s="17" t="s">
        <v>18</v>
      </c>
      <c r="BD14" s="62" t="s">
        <v>60</v>
      </c>
      <c r="BF14" s="98"/>
      <c r="BG14" s="17" t="s">
        <v>18</v>
      </c>
      <c r="BH14" s="62" t="s">
        <v>60</v>
      </c>
      <c r="BJ14" s="98"/>
      <c r="BK14" s="17" t="s">
        <v>18</v>
      </c>
      <c r="BL14" s="62" t="s">
        <v>60</v>
      </c>
      <c r="BN14" s="98"/>
      <c r="BO14" s="17" t="s">
        <v>311</v>
      </c>
      <c r="BP14" s="62" t="s">
        <v>219</v>
      </c>
      <c r="BR14" s="101"/>
      <c r="BS14" s="63" t="s">
        <v>177</v>
      </c>
      <c r="BT14" s="29">
        <v>3</v>
      </c>
      <c r="BV14" s="101"/>
      <c r="BW14" s="63" t="s">
        <v>177</v>
      </c>
      <c r="BX14" s="29">
        <v>3</v>
      </c>
      <c r="BZ14" s="101"/>
      <c r="CA14" s="63" t="s">
        <v>177</v>
      </c>
      <c r="CB14" s="29">
        <v>4</v>
      </c>
      <c r="CD14" s="98"/>
      <c r="CE14" s="4" t="s">
        <v>0</v>
      </c>
      <c r="CF14" s="5" t="s">
        <v>54</v>
      </c>
      <c r="CH14" s="99"/>
      <c r="CI14" s="17" t="s">
        <v>1</v>
      </c>
      <c r="CJ14" s="62" t="s">
        <v>73</v>
      </c>
      <c r="CL14" s="101"/>
      <c r="CM14" s="63" t="s">
        <v>175</v>
      </c>
      <c r="CN14" s="29">
        <v>1</v>
      </c>
      <c r="CP14" s="99"/>
      <c r="CQ14" s="17" t="s">
        <v>1</v>
      </c>
      <c r="CR14" s="62" t="s">
        <v>73</v>
      </c>
      <c r="CT14" s="98"/>
      <c r="CU14" s="4" t="s">
        <v>133</v>
      </c>
      <c r="CV14" s="5">
        <v>50</v>
      </c>
      <c r="CX14" s="98"/>
      <c r="CY14" s="47" t="s">
        <v>133</v>
      </c>
      <c r="CZ14" s="48">
        <v>24</v>
      </c>
      <c r="DB14" s="101"/>
      <c r="DC14" s="25" t="s">
        <v>131</v>
      </c>
      <c r="DD14" s="40" t="s">
        <v>205</v>
      </c>
      <c r="DF14" s="101"/>
      <c r="DG14" s="63" t="s">
        <v>177</v>
      </c>
      <c r="DH14" s="29">
        <v>4</v>
      </c>
    </row>
    <row r="15" spans="2:112" x14ac:dyDescent="0.25">
      <c r="B15" s="99"/>
      <c r="C15" s="4" t="s">
        <v>3</v>
      </c>
      <c r="D15" s="36" t="s">
        <v>85</v>
      </c>
      <c r="F15" s="102"/>
      <c r="G15" s="25" t="s">
        <v>299</v>
      </c>
      <c r="H15" s="40" t="s">
        <v>302</v>
      </c>
      <c r="J15" s="98"/>
      <c r="K15" s="4" t="s">
        <v>152</v>
      </c>
      <c r="L15" s="36" t="s">
        <v>61</v>
      </c>
      <c r="N15" s="101"/>
      <c r="O15" s="32" t="s">
        <v>311</v>
      </c>
      <c r="P15" s="63" t="s">
        <v>243</v>
      </c>
      <c r="R15" s="98"/>
      <c r="S15" s="7" t="s">
        <v>308</v>
      </c>
      <c r="T15" s="38" t="s">
        <v>305</v>
      </c>
      <c r="V15" s="98"/>
      <c r="W15" s="12" t="s">
        <v>4</v>
      </c>
      <c r="X15" s="44" t="s">
        <v>191</v>
      </c>
      <c r="Z15" s="98"/>
      <c r="AA15" s="4" t="s">
        <v>297</v>
      </c>
      <c r="AB15" s="36">
        <v>40</v>
      </c>
      <c r="AD15" s="98"/>
      <c r="AE15" s="12" t="s">
        <v>113</v>
      </c>
      <c r="AF15" s="41">
        <v>6831239.5350000001</v>
      </c>
      <c r="AH15" s="107"/>
      <c r="AI15" s="19" t="s">
        <v>125</v>
      </c>
      <c r="AJ15" s="44" t="s">
        <v>64</v>
      </c>
      <c r="AL15" s="99"/>
      <c r="AM15" s="7" t="s">
        <v>308</v>
      </c>
      <c r="AN15" s="38" t="s">
        <v>305</v>
      </c>
      <c r="AP15" s="99"/>
      <c r="AQ15" s="7" t="s">
        <v>308</v>
      </c>
      <c r="AR15" s="38" t="s">
        <v>305</v>
      </c>
      <c r="AT15" s="98"/>
      <c r="AU15" s="18" t="s">
        <v>298</v>
      </c>
      <c r="AV15" s="72">
        <v>0</v>
      </c>
      <c r="AX15" s="98"/>
      <c r="AY15" s="17" t="s">
        <v>3</v>
      </c>
      <c r="AZ15" s="62" t="s">
        <v>89</v>
      </c>
      <c r="BB15" s="98"/>
      <c r="BC15" s="18" t="s">
        <v>298</v>
      </c>
      <c r="BD15" s="72">
        <v>0</v>
      </c>
      <c r="BF15" s="98"/>
      <c r="BG15" s="18" t="s">
        <v>298</v>
      </c>
      <c r="BH15" s="72">
        <v>0</v>
      </c>
      <c r="BJ15" s="98"/>
      <c r="BK15" s="18" t="s">
        <v>298</v>
      </c>
      <c r="BL15" s="72">
        <v>0</v>
      </c>
      <c r="BN15" s="98"/>
      <c r="BO15" s="18" t="s">
        <v>299</v>
      </c>
      <c r="BP15" s="72">
        <v>2</v>
      </c>
      <c r="BR15" s="101"/>
      <c r="BS15" s="63" t="s">
        <v>174</v>
      </c>
      <c r="BT15" s="29" t="s">
        <v>99</v>
      </c>
      <c r="BV15" s="101"/>
      <c r="BW15" s="63" t="s">
        <v>174</v>
      </c>
      <c r="BX15" s="29" t="s">
        <v>99</v>
      </c>
      <c r="BZ15" s="101"/>
      <c r="CA15" s="63" t="s">
        <v>174</v>
      </c>
      <c r="CB15" s="29" t="s">
        <v>99</v>
      </c>
      <c r="CD15" s="99"/>
      <c r="CE15" s="4" t="s">
        <v>1</v>
      </c>
      <c r="CF15" s="5" t="s">
        <v>73</v>
      </c>
      <c r="CH15" s="100" t="s">
        <v>48</v>
      </c>
      <c r="CI15" s="80" t="s">
        <v>306</v>
      </c>
      <c r="CJ15" s="81" t="s">
        <v>313</v>
      </c>
      <c r="CL15" s="101"/>
      <c r="CM15" s="63" t="s">
        <v>173</v>
      </c>
      <c r="CN15" s="29" t="s">
        <v>158</v>
      </c>
      <c r="CP15" s="100" t="s">
        <v>48</v>
      </c>
      <c r="CQ15" s="80" t="s">
        <v>306</v>
      </c>
      <c r="CR15" s="81" t="s">
        <v>313</v>
      </c>
      <c r="CS15" t="s">
        <v>307</v>
      </c>
      <c r="CT15" s="98"/>
      <c r="CU15" s="4" t="s">
        <v>28</v>
      </c>
      <c r="CV15" s="5">
        <v>58</v>
      </c>
      <c r="CX15" s="98"/>
      <c r="CY15" s="17" t="s">
        <v>28</v>
      </c>
      <c r="CZ15" s="62">
        <v>21.7</v>
      </c>
      <c r="DB15" s="101"/>
      <c r="DC15" s="25" t="s">
        <v>5</v>
      </c>
      <c r="DD15" s="40" t="s">
        <v>232</v>
      </c>
      <c r="DF15" s="101"/>
      <c r="DG15" s="63" t="s">
        <v>174</v>
      </c>
      <c r="DH15" s="29" t="s">
        <v>99</v>
      </c>
    </row>
    <row r="16" spans="2:112" x14ac:dyDescent="0.25">
      <c r="B16" s="100" t="s">
        <v>48</v>
      </c>
      <c r="C16" s="25" t="s">
        <v>7</v>
      </c>
      <c r="D16" s="40">
        <v>55.9</v>
      </c>
      <c r="E16" s="34"/>
      <c r="F16" s="97" t="s">
        <v>8</v>
      </c>
      <c r="G16" s="4" t="s">
        <v>312</v>
      </c>
      <c r="H16" s="36" t="s">
        <v>188</v>
      </c>
      <c r="J16" s="98"/>
      <c r="K16" s="4" t="s">
        <v>9</v>
      </c>
      <c r="L16" s="36" t="s">
        <v>60</v>
      </c>
      <c r="N16" s="101"/>
      <c r="O16" s="31" t="s">
        <v>16</v>
      </c>
      <c r="P16" s="63">
        <v>13</v>
      </c>
      <c r="R16" s="98"/>
      <c r="S16" s="12" t="s">
        <v>4</v>
      </c>
      <c r="T16" s="44" t="s">
        <v>191</v>
      </c>
      <c r="V16" s="99"/>
      <c r="W16" s="12" t="s">
        <v>39</v>
      </c>
      <c r="X16" s="41" t="s">
        <v>192</v>
      </c>
      <c r="Z16" s="98"/>
      <c r="AA16" s="7" t="s">
        <v>308</v>
      </c>
      <c r="AB16" s="38" t="s">
        <v>305</v>
      </c>
      <c r="AD16" s="98"/>
      <c r="AE16" s="12" t="s">
        <v>297</v>
      </c>
      <c r="AF16" s="41">
        <v>60</v>
      </c>
      <c r="AH16" s="107"/>
      <c r="AI16" s="34" t="s">
        <v>114</v>
      </c>
      <c r="AJ16" s="5" t="s">
        <v>53</v>
      </c>
      <c r="AL16" s="100" t="s">
        <v>48</v>
      </c>
      <c r="AM16" s="80" t="s">
        <v>306</v>
      </c>
      <c r="AN16" s="81" t="s">
        <v>313</v>
      </c>
      <c r="AP16" s="100" t="s">
        <v>48</v>
      </c>
      <c r="AQ16" s="80" t="s">
        <v>306</v>
      </c>
      <c r="AR16" s="81" t="s">
        <v>313</v>
      </c>
      <c r="AT16" s="99"/>
      <c r="AU16" s="18" t="s">
        <v>299</v>
      </c>
      <c r="AV16" s="72">
        <v>4</v>
      </c>
      <c r="AX16" s="99"/>
      <c r="AY16" s="7" t="s">
        <v>308</v>
      </c>
      <c r="AZ16" s="38" t="s">
        <v>305</v>
      </c>
      <c r="BB16" s="99"/>
      <c r="BC16" s="18" t="s">
        <v>299</v>
      </c>
      <c r="BD16" s="72">
        <v>2</v>
      </c>
      <c r="BF16" s="99"/>
      <c r="BG16" s="18" t="s">
        <v>299</v>
      </c>
      <c r="BH16" s="72">
        <v>0</v>
      </c>
      <c r="BJ16" s="99"/>
      <c r="BK16" s="18" t="s">
        <v>299</v>
      </c>
      <c r="BL16" s="72">
        <v>1</v>
      </c>
      <c r="BN16" s="99"/>
      <c r="BO16" s="18" t="s">
        <v>298</v>
      </c>
      <c r="BP16" s="72">
        <v>1</v>
      </c>
      <c r="BR16" s="101"/>
      <c r="BS16" s="63" t="s">
        <v>175</v>
      </c>
      <c r="BT16" s="29">
        <v>1</v>
      </c>
      <c r="BV16" s="101"/>
      <c r="BW16" s="63" t="s">
        <v>175</v>
      </c>
      <c r="BX16" s="29">
        <v>2</v>
      </c>
      <c r="BZ16" s="101"/>
      <c r="CA16" s="63" t="s">
        <v>175</v>
      </c>
      <c r="CB16" s="29">
        <v>2</v>
      </c>
      <c r="CD16" s="100" t="s">
        <v>48</v>
      </c>
      <c r="CE16" s="80" t="s">
        <v>306</v>
      </c>
      <c r="CF16" s="81" t="s">
        <v>313</v>
      </c>
      <c r="CH16" s="101"/>
      <c r="CI16" s="69" t="s">
        <v>7</v>
      </c>
      <c r="CJ16" s="63">
        <v>55.8</v>
      </c>
      <c r="CL16" s="101"/>
      <c r="CM16" s="58" t="s">
        <v>252</v>
      </c>
      <c r="CN16" s="29">
        <v>94</v>
      </c>
      <c r="CP16" s="101"/>
      <c r="CQ16" s="69" t="s">
        <v>7</v>
      </c>
      <c r="CR16" s="63">
        <v>55.1</v>
      </c>
      <c r="CT16" s="98"/>
      <c r="CU16" s="4" t="s">
        <v>297</v>
      </c>
      <c r="CV16" s="5">
        <v>40</v>
      </c>
      <c r="CX16" s="98"/>
      <c r="CY16" s="47" t="s">
        <v>297</v>
      </c>
      <c r="CZ16" s="48">
        <v>35</v>
      </c>
      <c r="DB16" s="101"/>
      <c r="DC16" s="25" t="s">
        <v>6</v>
      </c>
      <c r="DD16" s="40" t="s">
        <v>60</v>
      </c>
      <c r="DF16" s="101"/>
      <c r="DG16" s="63" t="s">
        <v>175</v>
      </c>
      <c r="DH16" s="29">
        <v>2</v>
      </c>
    </row>
    <row r="17" spans="2:112" x14ac:dyDescent="0.25">
      <c r="B17" s="101"/>
      <c r="C17" s="25" t="s">
        <v>311</v>
      </c>
      <c r="D17" s="27" t="s">
        <v>109</v>
      </c>
      <c r="E17" s="34"/>
      <c r="F17" s="98"/>
      <c r="G17" s="4" t="s">
        <v>172</v>
      </c>
      <c r="H17" s="36" t="s">
        <v>179</v>
      </c>
      <c r="J17" s="98"/>
      <c r="K17" s="4" t="s">
        <v>180</v>
      </c>
      <c r="L17" s="36" t="s">
        <v>262</v>
      </c>
      <c r="N17" s="101"/>
      <c r="O17" s="28" t="s">
        <v>17</v>
      </c>
      <c r="P17" s="29" t="s">
        <v>60</v>
      </c>
      <c r="R17" s="99"/>
      <c r="S17" s="12" t="s">
        <v>39</v>
      </c>
      <c r="T17" s="41" t="s">
        <v>192</v>
      </c>
      <c r="V17" s="100" t="s">
        <v>48</v>
      </c>
      <c r="W17" s="80" t="s">
        <v>306</v>
      </c>
      <c r="X17" s="81" t="s">
        <v>313</v>
      </c>
      <c r="Z17" s="98"/>
      <c r="AA17" s="4" t="s">
        <v>111</v>
      </c>
      <c r="AB17" s="36">
        <v>171.238</v>
      </c>
      <c r="AD17" s="98"/>
      <c r="AE17" s="86" t="s">
        <v>308</v>
      </c>
      <c r="AF17" s="60" t="s">
        <v>305</v>
      </c>
      <c r="AH17" s="107"/>
      <c r="AI17" s="37" t="s">
        <v>126</v>
      </c>
      <c r="AJ17" s="48">
        <v>3</v>
      </c>
      <c r="AL17" s="101"/>
      <c r="AM17" s="25" t="s">
        <v>7</v>
      </c>
      <c r="AN17" s="40" t="s">
        <v>202</v>
      </c>
      <c r="AP17" s="101"/>
      <c r="AQ17" s="25" t="s">
        <v>7</v>
      </c>
      <c r="AR17" s="40" t="s">
        <v>202</v>
      </c>
      <c r="AT17" s="100" t="s">
        <v>8</v>
      </c>
      <c r="AU17" s="25" t="s">
        <v>312</v>
      </c>
      <c r="AV17" s="63" t="s">
        <v>68</v>
      </c>
      <c r="AX17" s="100" t="s">
        <v>48</v>
      </c>
      <c r="AY17" s="80" t="s">
        <v>306</v>
      </c>
      <c r="AZ17" s="81" t="s">
        <v>313</v>
      </c>
      <c r="BB17" s="100" t="s">
        <v>8</v>
      </c>
      <c r="BC17" s="25" t="s">
        <v>312</v>
      </c>
      <c r="BD17" s="63" t="s">
        <v>210</v>
      </c>
      <c r="BF17" s="100" t="s">
        <v>8</v>
      </c>
      <c r="BG17" s="25" t="s">
        <v>312</v>
      </c>
      <c r="BH17" s="63" t="s">
        <v>213</v>
      </c>
      <c r="BJ17" s="100" t="s">
        <v>8</v>
      </c>
      <c r="BK17" s="25" t="s">
        <v>312</v>
      </c>
      <c r="BL17" s="63" t="s">
        <v>216</v>
      </c>
      <c r="BN17" s="100" t="s">
        <v>8</v>
      </c>
      <c r="BO17" s="25" t="s">
        <v>312</v>
      </c>
      <c r="BP17" s="63" t="s">
        <v>219</v>
      </c>
      <c r="BR17" s="101"/>
      <c r="BS17" s="63" t="s">
        <v>173</v>
      </c>
      <c r="BT17" s="29" t="s">
        <v>155</v>
      </c>
      <c r="BV17" s="101"/>
      <c r="BW17" s="63" t="s">
        <v>173</v>
      </c>
      <c r="BX17" s="29" t="s">
        <v>166</v>
      </c>
      <c r="BZ17" s="101"/>
      <c r="CA17" s="63" t="s">
        <v>173</v>
      </c>
      <c r="CB17" s="29" t="s">
        <v>158</v>
      </c>
      <c r="CD17" s="101"/>
      <c r="CE17" s="25" t="s">
        <v>7</v>
      </c>
      <c r="CF17" s="27">
        <v>55.5</v>
      </c>
      <c r="CH17" s="101"/>
      <c r="CI17" s="70" t="s">
        <v>311</v>
      </c>
      <c r="CJ17" s="33" t="s">
        <v>224</v>
      </c>
      <c r="CL17" s="101"/>
      <c r="CM17" s="63" t="s">
        <v>176</v>
      </c>
      <c r="CN17" s="29" t="s">
        <v>157</v>
      </c>
      <c r="CP17" s="101"/>
      <c r="CQ17" s="70" t="s">
        <v>311</v>
      </c>
      <c r="CR17" s="63" t="s">
        <v>228</v>
      </c>
      <c r="CT17" s="98"/>
      <c r="CU17" s="7" t="s">
        <v>308</v>
      </c>
      <c r="CV17" s="38" t="s">
        <v>305</v>
      </c>
      <c r="CX17" s="98"/>
      <c r="CY17" s="7" t="s">
        <v>308</v>
      </c>
      <c r="CZ17" s="38" t="s">
        <v>305</v>
      </c>
      <c r="DB17" s="101"/>
      <c r="DC17" s="25" t="s">
        <v>298</v>
      </c>
      <c r="DD17" s="39" t="s">
        <v>304</v>
      </c>
      <c r="DF17" s="101"/>
      <c r="DG17" s="63" t="s">
        <v>173</v>
      </c>
      <c r="DH17" s="29" t="s">
        <v>158</v>
      </c>
    </row>
    <row r="18" spans="2:112" x14ac:dyDescent="0.25">
      <c r="B18" s="101"/>
      <c r="C18" s="25" t="s">
        <v>131</v>
      </c>
      <c r="D18" s="40">
        <v>15.5</v>
      </c>
      <c r="E18" s="34"/>
      <c r="F18" s="98"/>
      <c r="G18" s="4" t="s">
        <v>152</v>
      </c>
      <c r="H18" s="36" t="s">
        <v>61</v>
      </c>
      <c r="J18" s="98"/>
      <c r="K18" s="48" t="s">
        <v>177</v>
      </c>
      <c r="L18" s="7">
        <v>2</v>
      </c>
      <c r="N18" s="101"/>
      <c r="O18" s="28" t="s">
        <v>15</v>
      </c>
      <c r="P18" s="29">
        <v>5</v>
      </c>
      <c r="R18" s="100" t="s">
        <v>48</v>
      </c>
      <c r="S18" s="28" t="s">
        <v>7</v>
      </c>
      <c r="T18" s="42">
        <v>55.5</v>
      </c>
      <c r="V18" s="101"/>
      <c r="W18" s="28" t="s">
        <v>7</v>
      </c>
      <c r="X18" s="42" t="s">
        <v>248</v>
      </c>
      <c r="Z18" s="98"/>
      <c r="AA18" s="4" t="s">
        <v>115</v>
      </c>
      <c r="AB18" s="36">
        <v>161.4</v>
      </c>
      <c r="AD18" s="98"/>
      <c r="AE18" s="12" t="s">
        <v>36</v>
      </c>
      <c r="AF18" s="41">
        <v>12</v>
      </c>
      <c r="AH18" s="107"/>
      <c r="AI18" s="7" t="s">
        <v>308</v>
      </c>
      <c r="AJ18" s="38" t="s">
        <v>305</v>
      </c>
      <c r="AL18" s="101"/>
      <c r="AM18" s="25" t="s">
        <v>311</v>
      </c>
      <c r="AN18" s="40" t="s">
        <v>292</v>
      </c>
      <c r="AP18" s="101"/>
      <c r="AQ18" s="25" t="s">
        <v>311</v>
      </c>
      <c r="AR18" s="40" t="s">
        <v>293</v>
      </c>
      <c r="AT18" s="101"/>
      <c r="AU18" s="25" t="s">
        <v>172</v>
      </c>
      <c r="AV18" s="63">
        <v>43614</v>
      </c>
      <c r="AX18" s="101"/>
      <c r="AY18" s="69" t="s">
        <v>7</v>
      </c>
      <c r="AZ18" s="63">
        <v>55.2</v>
      </c>
      <c r="BB18" s="101"/>
      <c r="BC18" s="25" t="s">
        <v>172</v>
      </c>
      <c r="BD18" s="63">
        <v>43614</v>
      </c>
      <c r="BF18" s="101"/>
      <c r="BG18" s="25" t="s">
        <v>172</v>
      </c>
      <c r="BH18" s="63">
        <v>43614</v>
      </c>
      <c r="BJ18" s="101"/>
      <c r="BK18" s="25" t="s">
        <v>172</v>
      </c>
      <c r="BL18" s="63">
        <v>43614</v>
      </c>
      <c r="BN18" s="101"/>
      <c r="BO18" s="25" t="s">
        <v>172</v>
      </c>
      <c r="BP18" s="63">
        <v>43614</v>
      </c>
      <c r="BR18" s="101"/>
      <c r="BS18" s="58" t="s">
        <v>264</v>
      </c>
      <c r="BT18" s="29">
        <v>1</v>
      </c>
      <c r="BV18" s="101"/>
      <c r="BW18" s="58" t="s">
        <v>264</v>
      </c>
      <c r="BX18" s="29">
        <v>1</v>
      </c>
      <c r="BZ18" s="101"/>
      <c r="CA18" s="58" t="s">
        <v>264</v>
      </c>
      <c r="CB18" s="29">
        <v>1</v>
      </c>
      <c r="CD18" s="101"/>
      <c r="CE18" s="25" t="s">
        <v>311</v>
      </c>
      <c r="CF18" s="26" t="s">
        <v>72</v>
      </c>
      <c r="CH18" s="101"/>
      <c r="CI18" s="69" t="s">
        <v>131</v>
      </c>
      <c r="CJ18" s="56">
        <v>22</v>
      </c>
      <c r="CL18" s="102"/>
      <c r="CM18" s="25" t="s">
        <v>178</v>
      </c>
      <c r="CN18" s="29">
        <v>44</v>
      </c>
      <c r="CP18" s="101"/>
      <c r="CQ18" s="69" t="s">
        <v>131</v>
      </c>
      <c r="CR18" s="56">
        <v>22</v>
      </c>
      <c r="CT18" s="98"/>
      <c r="CU18" s="4" t="s">
        <v>43</v>
      </c>
      <c r="CV18" s="5">
        <v>2175</v>
      </c>
      <c r="CX18" s="99"/>
      <c r="CY18" s="18" t="s">
        <v>27</v>
      </c>
      <c r="CZ18" s="62" t="s">
        <v>92</v>
      </c>
      <c r="DB18" s="102"/>
      <c r="DC18" s="25" t="s">
        <v>299</v>
      </c>
      <c r="DD18" s="40" t="s">
        <v>301</v>
      </c>
      <c r="DF18" s="101"/>
      <c r="DG18" s="58" t="s">
        <v>259</v>
      </c>
      <c r="DH18" s="29">
        <v>9.4</v>
      </c>
    </row>
    <row r="19" spans="2:112" x14ac:dyDescent="0.25">
      <c r="B19" s="101"/>
      <c r="C19" s="25" t="s">
        <v>5</v>
      </c>
      <c r="D19" s="40" t="s">
        <v>86</v>
      </c>
      <c r="E19" s="34"/>
      <c r="F19" s="98"/>
      <c r="G19" s="4" t="s">
        <v>9</v>
      </c>
      <c r="H19" s="36" t="s">
        <v>60</v>
      </c>
      <c r="J19" s="98"/>
      <c r="K19" s="48" t="s">
        <v>174</v>
      </c>
      <c r="L19" s="46" t="s">
        <v>161</v>
      </c>
      <c r="N19" s="102"/>
      <c r="O19" s="28" t="s">
        <v>14</v>
      </c>
      <c r="P19" s="29" t="s">
        <v>93</v>
      </c>
      <c r="R19" s="101"/>
      <c r="S19" s="28" t="s">
        <v>311</v>
      </c>
      <c r="T19" s="42" t="s">
        <v>189</v>
      </c>
      <c r="V19" s="101"/>
      <c r="W19" s="28" t="s">
        <v>311</v>
      </c>
      <c r="X19" s="42" t="s">
        <v>244</v>
      </c>
      <c r="Z19" s="98"/>
      <c r="AA19" s="4" t="s">
        <v>114</v>
      </c>
      <c r="AB19" s="36" t="s">
        <v>53</v>
      </c>
      <c r="AD19" s="98"/>
      <c r="AE19" s="12" t="s">
        <v>115</v>
      </c>
      <c r="AF19" s="41">
        <v>160.35</v>
      </c>
      <c r="AH19" s="107"/>
      <c r="AI19" s="19" t="s">
        <v>38</v>
      </c>
      <c r="AJ19" s="41">
        <v>32</v>
      </c>
      <c r="AL19" s="101"/>
      <c r="AM19" s="25" t="s">
        <v>131</v>
      </c>
      <c r="AN19" s="40" t="s">
        <v>203</v>
      </c>
      <c r="AP19" s="101"/>
      <c r="AQ19" s="25" t="s">
        <v>131</v>
      </c>
      <c r="AR19" s="40" t="s">
        <v>203</v>
      </c>
      <c r="AT19" s="101"/>
      <c r="AU19" s="25" t="s">
        <v>152</v>
      </c>
      <c r="AV19" s="63" t="s">
        <v>61</v>
      </c>
      <c r="AX19" s="101"/>
      <c r="AY19" s="69" t="s">
        <v>311</v>
      </c>
      <c r="AZ19" s="63" t="s">
        <v>87</v>
      </c>
      <c r="BB19" s="101"/>
      <c r="BC19" s="25" t="s">
        <v>152</v>
      </c>
      <c r="BD19" s="63" t="s">
        <v>61</v>
      </c>
      <c r="BF19" s="101"/>
      <c r="BG19" s="25" t="s">
        <v>152</v>
      </c>
      <c r="BH19" s="63" t="s">
        <v>61</v>
      </c>
      <c r="BJ19" s="101"/>
      <c r="BK19" s="25" t="s">
        <v>152</v>
      </c>
      <c r="BL19" s="63" t="s">
        <v>61</v>
      </c>
      <c r="BN19" s="101"/>
      <c r="BO19" s="25" t="s">
        <v>152</v>
      </c>
      <c r="BP19" s="63" t="s">
        <v>61</v>
      </c>
      <c r="BR19" s="101"/>
      <c r="BS19" s="63" t="s">
        <v>176</v>
      </c>
      <c r="BT19" s="29" t="s">
        <v>62</v>
      </c>
      <c r="BV19" s="101"/>
      <c r="BW19" s="63" t="s">
        <v>176</v>
      </c>
      <c r="BX19" s="29" t="s">
        <v>62</v>
      </c>
      <c r="BZ19" s="101"/>
      <c r="CA19" s="63" t="s">
        <v>176</v>
      </c>
      <c r="CB19" s="29" t="s">
        <v>157</v>
      </c>
      <c r="CD19" s="101"/>
      <c r="CE19" s="25" t="s">
        <v>131</v>
      </c>
      <c r="CF19" s="27">
        <v>7.1</v>
      </c>
      <c r="CH19" s="101"/>
      <c r="CI19" s="69" t="s">
        <v>5</v>
      </c>
      <c r="CJ19" s="63" t="s">
        <v>98</v>
      </c>
      <c r="CP19" s="101"/>
      <c r="CQ19" s="69" t="s">
        <v>5</v>
      </c>
      <c r="CR19" s="63" t="s">
        <v>227</v>
      </c>
      <c r="CT19" s="98"/>
      <c r="CU19" s="4" t="s">
        <v>44</v>
      </c>
      <c r="CV19" s="5" t="s">
        <v>105</v>
      </c>
      <c r="CX19" s="100" t="s">
        <v>10</v>
      </c>
      <c r="CY19" s="28" t="s">
        <v>7</v>
      </c>
      <c r="CZ19" s="29">
        <v>55.5</v>
      </c>
      <c r="DB19" s="97" t="s">
        <v>8</v>
      </c>
      <c r="DC19" s="4" t="s">
        <v>312</v>
      </c>
      <c r="DD19" s="36" t="s">
        <v>295</v>
      </c>
      <c r="DF19" s="101"/>
      <c r="DG19" s="63" t="s">
        <v>176</v>
      </c>
      <c r="DH19" s="29" t="s">
        <v>62</v>
      </c>
    </row>
    <row r="20" spans="2:112" x14ac:dyDescent="0.25">
      <c r="B20" s="101"/>
      <c r="C20" s="25" t="s">
        <v>6</v>
      </c>
      <c r="D20" s="40" t="s">
        <v>60</v>
      </c>
      <c r="E20" s="34"/>
      <c r="F20" s="98"/>
      <c r="G20" s="4" t="s">
        <v>180</v>
      </c>
      <c r="H20" s="36" t="s">
        <v>262</v>
      </c>
      <c r="J20" s="98"/>
      <c r="K20" s="48" t="s">
        <v>175</v>
      </c>
      <c r="L20" s="7">
        <v>2</v>
      </c>
      <c r="N20" s="97" t="s">
        <v>48</v>
      </c>
      <c r="O20" s="19" t="s">
        <v>311</v>
      </c>
      <c r="P20" s="48" t="s">
        <v>243</v>
      </c>
      <c r="R20" s="101"/>
      <c r="S20" s="28" t="s">
        <v>131</v>
      </c>
      <c r="T20" s="42" t="s">
        <v>194</v>
      </c>
      <c r="V20" s="101"/>
      <c r="W20" s="28" t="s">
        <v>131</v>
      </c>
      <c r="X20" s="42" t="s">
        <v>249</v>
      </c>
      <c r="Z20" s="98"/>
      <c r="AA20" s="4" t="s">
        <v>29</v>
      </c>
      <c r="AB20" s="36" t="s">
        <v>140</v>
      </c>
      <c r="AD20" s="98"/>
      <c r="AE20" s="12" t="s">
        <v>125</v>
      </c>
      <c r="AF20" s="41" t="s">
        <v>64</v>
      </c>
      <c r="AH20" s="107"/>
      <c r="AI20" s="19" t="s">
        <v>4</v>
      </c>
      <c r="AJ20" s="41" t="s">
        <v>65</v>
      </c>
      <c r="AL20" s="101"/>
      <c r="AM20" s="25" t="s">
        <v>5</v>
      </c>
      <c r="AN20" s="40" t="s">
        <v>204</v>
      </c>
      <c r="AP20" s="101"/>
      <c r="AQ20" s="25" t="s">
        <v>5</v>
      </c>
      <c r="AR20" s="40" t="s">
        <v>207</v>
      </c>
      <c r="AT20" s="101"/>
      <c r="AU20" s="25" t="s">
        <v>9</v>
      </c>
      <c r="AV20" s="56" t="s">
        <v>60</v>
      </c>
      <c r="AX20" s="101"/>
      <c r="AY20" s="69" t="s">
        <v>5</v>
      </c>
      <c r="AZ20" s="63" t="s">
        <v>90</v>
      </c>
      <c r="BB20" s="101"/>
      <c r="BC20" s="25" t="s">
        <v>9</v>
      </c>
      <c r="BD20" s="56" t="s">
        <v>60</v>
      </c>
      <c r="BF20" s="101"/>
      <c r="BG20" s="25" t="s">
        <v>9</v>
      </c>
      <c r="BH20" s="56" t="s">
        <v>60</v>
      </c>
      <c r="BJ20" s="101"/>
      <c r="BK20" s="25" t="s">
        <v>9</v>
      </c>
      <c r="BL20" s="56" t="s">
        <v>60</v>
      </c>
      <c r="BN20" s="101"/>
      <c r="BO20" s="25" t="s">
        <v>9</v>
      </c>
      <c r="BP20" s="56" t="s">
        <v>60</v>
      </c>
      <c r="BR20" s="102"/>
      <c r="BS20" s="25" t="s">
        <v>178</v>
      </c>
      <c r="BT20" s="29">
        <v>42</v>
      </c>
      <c r="BV20" s="102"/>
      <c r="BW20" s="25" t="s">
        <v>178</v>
      </c>
      <c r="BX20" s="29">
        <v>44</v>
      </c>
      <c r="BZ20" s="102"/>
      <c r="CA20" s="25" t="s">
        <v>178</v>
      </c>
      <c r="CB20" s="29">
        <v>44</v>
      </c>
      <c r="CD20" s="101"/>
      <c r="CE20" s="25" t="s">
        <v>5</v>
      </c>
      <c r="CF20" s="26" t="s">
        <v>79</v>
      </c>
      <c r="CH20" s="101"/>
      <c r="CI20" s="69" t="s">
        <v>6</v>
      </c>
      <c r="CJ20" s="29" t="s">
        <v>60</v>
      </c>
      <c r="CP20" s="101"/>
      <c r="CQ20" s="69" t="s">
        <v>6</v>
      </c>
      <c r="CR20" s="83" t="s">
        <v>60</v>
      </c>
      <c r="CT20" s="98"/>
      <c r="CU20" s="4" t="s">
        <v>45</v>
      </c>
      <c r="CV20" s="5">
        <v>5</v>
      </c>
      <c r="CX20" s="101"/>
      <c r="CY20" s="32" t="s">
        <v>311</v>
      </c>
      <c r="CZ20" s="33" t="s">
        <v>257</v>
      </c>
      <c r="DB20" s="98"/>
      <c r="DC20" s="4" t="s">
        <v>172</v>
      </c>
      <c r="DD20" s="36" t="s">
        <v>179</v>
      </c>
      <c r="DF20" s="102"/>
      <c r="DG20" s="25" t="s">
        <v>178</v>
      </c>
      <c r="DH20" s="29">
        <v>42</v>
      </c>
    </row>
    <row r="21" spans="2:112" x14ac:dyDescent="0.25">
      <c r="B21" s="101"/>
      <c r="C21" s="25" t="s">
        <v>149</v>
      </c>
      <c r="D21" s="40" t="s">
        <v>145</v>
      </c>
      <c r="E21" s="34"/>
      <c r="F21" s="98"/>
      <c r="G21" s="48" t="s">
        <v>177</v>
      </c>
      <c r="H21" s="7">
        <v>1</v>
      </c>
      <c r="J21" s="98"/>
      <c r="K21" s="48" t="s">
        <v>173</v>
      </c>
      <c r="L21" s="48" t="s">
        <v>168</v>
      </c>
      <c r="N21" s="98"/>
      <c r="O21" s="19" t="s">
        <v>5</v>
      </c>
      <c r="P21" s="20" t="s">
        <v>183</v>
      </c>
      <c r="R21" s="101"/>
      <c r="S21" s="88" t="s">
        <v>5</v>
      </c>
      <c r="T21" s="89" t="s">
        <v>195</v>
      </c>
      <c r="V21" s="101"/>
      <c r="W21" s="28" t="s">
        <v>5</v>
      </c>
      <c r="X21" s="42" t="s">
        <v>250</v>
      </c>
      <c r="Z21" s="99"/>
      <c r="AA21" s="7" t="s">
        <v>27</v>
      </c>
      <c r="AB21" s="38" t="s">
        <v>55</v>
      </c>
      <c r="AD21" s="98"/>
      <c r="AE21" s="87" t="s">
        <v>126</v>
      </c>
      <c r="AF21" s="76">
        <v>3</v>
      </c>
      <c r="AH21" s="108"/>
      <c r="AI21" s="19" t="s">
        <v>39</v>
      </c>
      <c r="AJ21" s="41" t="s">
        <v>66</v>
      </c>
      <c r="AL21" s="101"/>
      <c r="AM21" s="25" t="s">
        <v>6</v>
      </c>
      <c r="AN21" s="40" t="s">
        <v>60</v>
      </c>
      <c r="AP21" s="101"/>
      <c r="AQ21" s="25" t="s">
        <v>6</v>
      </c>
      <c r="AR21" s="40" t="s">
        <v>60</v>
      </c>
      <c r="AT21" s="101"/>
      <c r="AU21" s="25" t="s">
        <v>180</v>
      </c>
      <c r="AV21" s="63" t="s">
        <v>156</v>
      </c>
      <c r="AX21" s="101"/>
      <c r="AY21" s="28" t="s">
        <v>131</v>
      </c>
      <c r="AZ21" s="29">
        <v>8.6999999999999993</v>
      </c>
      <c r="BB21" s="101"/>
      <c r="BC21" s="25" t="s">
        <v>180</v>
      </c>
      <c r="BD21" s="63" t="s">
        <v>156</v>
      </c>
      <c r="BF21" s="101"/>
      <c r="BG21" s="25" t="s">
        <v>180</v>
      </c>
      <c r="BH21" s="63" t="s">
        <v>156</v>
      </c>
      <c r="BJ21" s="101"/>
      <c r="BK21" s="25" t="s">
        <v>180</v>
      </c>
      <c r="BL21" s="63" t="s">
        <v>156</v>
      </c>
      <c r="BN21" s="101"/>
      <c r="BO21" s="25" t="s">
        <v>180</v>
      </c>
      <c r="BP21" s="63" t="s">
        <v>156</v>
      </c>
      <c r="CD21" s="101"/>
      <c r="CE21" s="25" t="s">
        <v>6</v>
      </c>
      <c r="CF21" s="26" t="s">
        <v>60</v>
      </c>
      <c r="CH21" s="101"/>
      <c r="CI21" s="28" t="s">
        <v>298</v>
      </c>
      <c r="CJ21" s="29">
        <v>2</v>
      </c>
      <c r="CP21" s="101"/>
      <c r="CQ21" s="82" t="s">
        <v>298</v>
      </c>
      <c r="CR21" s="83">
        <v>1</v>
      </c>
      <c r="CT21" s="98"/>
      <c r="CU21" s="4" t="s">
        <v>46</v>
      </c>
      <c r="CV21" s="5">
        <v>0</v>
      </c>
      <c r="CX21" s="101"/>
      <c r="CY21" s="31" t="s">
        <v>16</v>
      </c>
      <c r="CZ21" s="63">
        <v>2</v>
      </c>
      <c r="DB21" s="98"/>
      <c r="DC21" s="4" t="s">
        <v>152</v>
      </c>
      <c r="DD21" s="36" t="s">
        <v>61</v>
      </c>
    </row>
    <row r="22" spans="2:112" x14ac:dyDescent="0.25">
      <c r="B22" s="101"/>
      <c r="C22" s="80" t="s">
        <v>309</v>
      </c>
      <c r="D22" s="81" t="s">
        <v>313</v>
      </c>
      <c r="E22" s="34"/>
      <c r="F22" s="98"/>
      <c r="G22" s="48" t="s">
        <v>174</v>
      </c>
      <c r="H22" s="46" t="s">
        <v>161</v>
      </c>
      <c r="J22" s="98"/>
      <c r="K22" s="59" t="s">
        <v>252</v>
      </c>
      <c r="L22" s="48">
        <v>55</v>
      </c>
      <c r="N22" s="98"/>
      <c r="O22" s="78" t="s">
        <v>306</v>
      </c>
      <c r="P22" s="79" t="s">
        <v>313</v>
      </c>
      <c r="R22" s="101"/>
      <c r="S22" s="28" t="s">
        <v>6</v>
      </c>
      <c r="T22" s="42" t="s">
        <v>60</v>
      </c>
      <c r="V22" s="101"/>
      <c r="W22" s="28" t="s">
        <v>6</v>
      </c>
      <c r="X22" s="42" t="s">
        <v>60</v>
      </c>
      <c r="Z22" s="100" t="s">
        <v>10</v>
      </c>
      <c r="AA22" s="25" t="s">
        <v>7</v>
      </c>
      <c r="AB22" s="40">
        <v>55.5</v>
      </c>
      <c r="AD22" s="98"/>
      <c r="AE22" s="12" t="s">
        <v>38</v>
      </c>
      <c r="AF22" s="41">
        <v>32</v>
      </c>
      <c r="AH22" s="100" t="s">
        <v>48</v>
      </c>
      <c r="AI22" s="80" t="s">
        <v>306</v>
      </c>
      <c r="AJ22" s="81" t="s">
        <v>313</v>
      </c>
      <c r="AL22" s="101"/>
      <c r="AM22" s="25" t="s">
        <v>298</v>
      </c>
      <c r="AN22" s="39" t="s">
        <v>300</v>
      </c>
      <c r="AP22" s="101"/>
      <c r="AQ22" s="25" t="s">
        <v>298</v>
      </c>
      <c r="AR22" s="39" t="s">
        <v>301</v>
      </c>
      <c r="AT22" s="101"/>
      <c r="AU22" s="63" t="s">
        <v>177</v>
      </c>
      <c r="AV22" s="63">
        <v>3</v>
      </c>
      <c r="AX22" s="101"/>
      <c r="AY22" s="28" t="s">
        <v>6</v>
      </c>
      <c r="AZ22" s="29" t="s">
        <v>60</v>
      </c>
      <c r="BB22" s="101"/>
      <c r="BC22" s="63" t="s">
        <v>177</v>
      </c>
      <c r="BD22" s="63">
        <v>4</v>
      </c>
      <c r="BF22" s="101"/>
      <c r="BG22" s="63" t="s">
        <v>177</v>
      </c>
      <c r="BH22" s="63">
        <v>1</v>
      </c>
      <c r="BJ22" s="101"/>
      <c r="BK22" s="63" t="s">
        <v>177</v>
      </c>
      <c r="BL22" s="63">
        <v>2</v>
      </c>
      <c r="BN22" s="101"/>
      <c r="BO22" s="63" t="s">
        <v>177</v>
      </c>
      <c r="BP22" s="63">
        <v>3</v>
      </c>
      <c r="CD22" s="101"/>
      <c r="CE22" s="25" t="s">
        <v>298</v>
      </c>
      <c r="CF22" s="26">
        <v>1</v>
      </c>
      <c r="CH22" s="102"/>
      <c r="CI22" s="28" t="s">
        <v>299</v>
      </c>
      <c r="CJ22" s="29">
        <v>3</v>
      </c>
      <c r="CP22" s="102"/>
      <c r="CQ22" s="82" t="s">
        <v>299</v>
      </c>
      <c r="CR22" s="83">
        <v>2</v>
      </c>
      <c r="CT22" s="99"/>
      <c r="CU22" s="7" t="s">
        <v>27</v>
      </c>
      <c r="CV22" s="8" t="s">
        <v>106</v>
      </c>
      <c r="CX22" s="101"/>
      <c r="CY22" s="31" t="s">
        <v>117</v>
      </c>
      <c r="CZ22" s="63">
        <v>40</v>
      </c>
      <c r="DB22" s="98"/>
      <c r="DC22" s="4" t="s">
        <v>9</v>
      </c>
      <c r="DD22" s="36" t="s">
        <v>60</v>
      </c>
    </row>
    <row r="23" spans="2:112" x14ac:dyDescent="0.25">
      <c r="B23" s="101"/>
      <c r="C23" s="25" t="s">
        <v>298</v>
      </c>
      <c r="D23" s="39" t="s">
        <v>300</v>
      </c>
      <c r="E23" s="34"/>
      <c r="F23" s="98"/>
      <c r="G23" s="48" t="s">
        <v>175</v>
      </c>
      <c r="H23" s="7">
        <v>2</v>
      </c>
      <c r="J23" s="98"/>
      <c r="K23" s="48" t="s">
        <v>176</v>
      </c>
      <c r="L23" s="48" t="s">
        <v>62</v>
      </c>
      <c r="N23" s="98"/>
      <c r="O23" s="13" t="s">
        <v>298</v>
      </c>
      <c r="P23" s="71">
        <v>4</v>
      </c>
      <c r="R23" s="101"/>
      <c r="S23" s="28" t="s">
        <v>119</v>
      </c>
      <c r="T23" s="42" t="s">
        <v>196</v>
      </c>
      <c r="V23" s="101"/>
      <c r="W23" s="28" t="s">
        <v>119</v>
      </c>
      <c r="X23" s="42" t="s">
        <v>251</v>
      </c>
      <c r="Z23" s="101"/>
      <c r="AA23" s="23" t="s">
        <v>311</v>
      </c>
      <c r="AB23" s="39" t="s">
        <v>50</v>
      </c>
      <c r="AD23" s="98"/>
      <c r="AE23" s="12" t="s">
        <v>4</v>
      </c>
      <c r="AF23" s="41" t="s">
        <v>65</v>
      </c>
      <c r="AH23" s="101"/>
      <c r="AI23" s="28" t="s">
        <v>7</v>
      </c>
      <c r="AJ23" s="42">
        <v>55.5</v>
      </c>
      <c r="AL23" s="102"/>
      <c r="AM23" s="25" t="s">
        <v>299</v>
      </c>
      <c r="AN23" s="40" t="s">
        <v>301</v>
      </c>
      <c r="AP23" s="102"/>
      <c r="AQ23" s="25" t="s">
        <v>299</v>
      </c>
      <c r="AR23" s="40" t="s">
        <v>303</v>
      </c>
      <c r="AT23" s="101"/>
      <c r="AU23" s="63" t="s">
        <v>174</v>
      </c>
      <c r="AV23" s="63" t="s">
        <v>157</v>
      </c>
      <c r="AX23" s="101"/>
      <c r="AY23" s="28" t="s">
        <v>298</v>
      </c>
      <c r="AZ23" s="29">
        <v>1</v>
      </c>
      <c r="BB23" s="101"/>
      <c r="BC23" s="63" t="s">
        <v>174</v>
      </c>
      <c r="BD23" s="63" t="s">
        <v>157</v>
      </c>
      <c r="BF23" s="101"/>
      <c r="BG23" s="63" t="s">
        <v>174</v>
      </c>
      <c r="BH23" s="63" t="s">
        <v>157</v>
      </c>
      <c r="BJ23" s="101"/>
      <c r="BK23" s="63" t="s">
        <v>174</v>
      </c>
      <c r="BL23" s="63" t="s">
        <v>157</v>
      </c>
      <c r="BN23" s="101"/>
      <c r="BO23" s="63" t="s">
        <v>174</v>
      </c>
      <c r="BP23" s="63" t="s">
        <v>157</v>
      </c>
      <c r="CD23" s="102"/>
      <c r="CE23" s="25" t="s">
        <v>299</v>
      </c>
      <c r="CF23" s="26">
        <v>2</v>
      </c>
      <c r="CH23" s="97" t="s">
        <v>8</v>
      </c>
      <c r="CI23" s="4" t="s">
        <v>312</v>
      </c>
      <c r="CJ23" s="15" t="s">
        <v>224</v>
      </c>
      <c r="CP23" s="97" t="s">
        <v>8</v>
      </c>
      <c r="CQ23" s="4" t="s">
        <v>312</v>
      </c>
      <c r="CR23" s="62" t="s">
        <v>228</v>
      </c>
      <c r="CT23" s="100" t="s">
        <v>10</v>
      </c>
      <c r="CU23" s="25" t="s">
        <v>7</v>
      </c>
      <c r="CV23" s="26">
        <v>56</v>
      </c>
      <c r="CX23" s="101"/>
      <c r="CY23" s="28" t="s">
        <v>17</v>
      </c>
      <c r="CZ23" s="29" t="s">
        <v>60</v>
      </c>
      <c r="DB23" s="98"/>
      <c r="DC23" s="4" t="s">
        <v>180</v>
      </c>
      <c r="DD23" s="36" t="s">
        <v>233</v>
      </c>
    </row>
    <row r="24" spans="2:112" x14ac:dyDescent="0.25">
      <c r="B24" s="102"/>
      <c r="C24" s="25" t="s">
        <v>299</v>
      </c>
      <c r="D24" s="40" t="s">
        <v>301</v>
      </c>
      <c r="E24" s="34"/>
      <c r="F24" s="98"/>
      <c r="G24" s="48" t="s">
        <v>173</v>
      </c>
      <c r="H24" s="48" t="s">
        <v>164</v>
      </c>
      <c r="J24" s="99"/>
      <c r="K24" s="4" t="s">
        <v>178</v>
      </c>
      <c r="L24" s="48">
        <v>53</v>
      </c>
      <c r="N24" s="99"/>
      <c r="O24" s="13" t="s">
        <v>299</v>
      </c>
      <c r="P24" s="71">
        <v>2</v>
      </c>
      <c r="R24" s="101"/>
      <c r="S24" s="28" t="s">
        <v>120</v>
      </c>
      <c r="T24" s="42" t="s">
        <v>197</v>
      </c>
      <c r="V24" s="101"/>
      <c r="W24" s="28" t="s">
        <v>120</v>
      </c>
      <c r="X24" s="42" t="s">
        <v>246</v>
      </c>
      <c r="Z24" s="101"/>
      <c r="AA24" s="23" t="s">
        <v>16</v>
      </c>
      <c r="AB24" s="39">
        <v>2</v>
      </c>
      <c r="AD24" s="99"/>
      <c r="AE24" s="12" t="s">
        <v>39</v>
      </c>
      <c r="AF24" s="41" t="s">
        <v>66</v>
      </c>
      <c r="AH24" s="101"/>
      <c r="AI24" s="28" t="s">
        <v>311</v>
      </c>
      <c r="AJ24" s="42" t="s">
        <v>170</v>
      </c>
      <c r="AL24" s="97" t="s">
        <v>8</v>
      </c>
      <c r="AM24" s="4" t="s">
        <v>312</v>
      </c>
      <c r="AN24" s="36" t="s">
        <v>292</v>
      </c>
      <c r="AP24" s="97" t="s">
        <v>8</v>
      </c>
      <c r="AQ24" s="4" t="s">
        <v>312</v>
      </c>
      <c r="AR24" s="36" t="s">
        <v>293</v>
      </c>
      <c r="AT24" s="101"/>
      <c r="AU24" s="63" t="s">
        <v>175</v>
      </c>
      <c r="AV24" s="63">
        <v>1</v>
      </c>
      <c r="AX24" s="102"/>
      <c r="AY24" s="28" t="s">
        <v>299</v>
      </c>
      <c r="AZ24" s="29">
        <v>2</v>
      </c>
      <c r="BB24" s="101"/>
      <c r="BC24" s="63" t="s">
        <v>175</v>
      </c>
      <c r="BD24" s="63">
        <v>2</v>
      </c>
      <c r="BF24" s="101"/>
      <c r="BG24" s="63" t="s">
        <v>175</v>
      </c>
      <c r="BH24" s="63">
        <v>3</v>
      </c>
      <c r="BJ24" s="101"/>
      <c r="BK24" s="63" t="s">
        <v>175</v>
      </c>
      <c r="BL24" s="63">
        <v>1</v>
      </c>
      <c r="BN24" s="101"/>
      <c r="BO24" s="63" t="s">
        <v>175</v>
      </c>
      <c r="BP24" s="63">
        <v>2</v>
      </c>
      <c r="CD24" s="97" t="s">
        <v>8</v>
      </c>
      <c r="CE24" s="4" t="s">
        <v>312</v>
      </c>
      <c r="CF24" s="11" t="s">
        <v>72</v>
      </c>
      <c r="CH24" s="98"/>
      <c r="CI24" s="4" t="s">
        <v>172</v>
      </c>
      <c r="CJ24" s="15">
        <v>43614</v>
      </c>
      <c r="CP24" s="98"/>
      <c r="CQ24" s="4" t="s">
        <v>172</v>
      </c>
      <c r="CR24" s="15">
        <v>43614</v>
      </c>
      <c r="CT24" s="101"/>
      <c r="CU24" s="23" t="s">
        <v>311</v>
      </c>
      <c r="CV24" s="24" t="s">
        <v>101</v>
      </c>
      <c r="CX24" s="101"/>
      <c r="CY24" s="28" t="s">
        <v>15</v>
      </c>
      <c r="CZ24" s="29">
        <v>14</v>
      </c>
      <c r="DB24" s="98"/>
      <c r="DC24" s="48" t="s">
        <v>177</v>
      </c>
      <c r="DD24" s="7">
        <v>2</v>
      </c>
    </row>
    <row r="25" spans="2:112" x14ac:dyDescent="0.25">
      <c r="B25" s="97" t="s">
        <v>8</v>
      </c>
      <c r="C25" s="4" t="s">
        <v>312</v>
      </c>
      <c r="D25" s="36" t="s">
        <v>109</v>
      </c>
      <c r="E25" s="34"/>
      <c r="F25" s="98"/>
      <c r="G25" s="59" t="s">
        <v>252</v>
      </c>
      <c r="H25" s="48">
        <v>22</v>
      </c>
      <c r="N25" s="100" t="s">
        <v>8</v>
      </c>
      <c r="O25" s="25" t="s">
        <v>312</v>
      </c>
      <c r="P25" s="63" t="s">
        <v>243</v>
      </c>
      <c r="R25" s="101"/>
      <c r="S25" s="49" t="s">
        <v>306</v>
      </c>
      <c r="T25" s="90" t="s">
        <v>313</v>
      </c>
      <c r="V25" s="101"/>
      <c r="W25" s="28" t="s">
        <v>298</v>
      </c>
      <c r="X25" s="42" t="s">
        <v>300</v>
      </c>
      <c r="Z25" s="101"/>
      <c r="AA25" s="23" t="s">
        <v>117</v>
      </c>
      <c r="AB25" s="39">
        <v>40</v>
      </c>
      <c r="AD25" s="100" t="s">
        <v>48</v>
      </c>
      <c r="AE25" s="80" t="s">
        <v>306</v>
      </c>
      <c r="AF25" s="81" t="s">
        <v>313</v>
      </c>
      <c r="AH25" s="101"/>
      <c r="AI25" s="28" t="s">
        <v>131</v>
      </c>
      <c r="AJ25" s="42" t="s">
        <v>141</v>
      </c>
      <c r="AL25" s="98"/>
      <c r="AM25" s="4" t="s">
        <v>172</v>
      </c>
      <c r="AN25" s="36" t="s">
        <v>179</v>
      </c>
      <c r="AP25" s="98"/>
      <c r="AQ25" s="4" t="s">
        <v>172</v>
      </c>
      <c r="AR25" s="36" t="s">
        <v>179</v>
      </c>
      <c r="AT25" s="101"/>
      <c r="AU25" s="63" t="s">
        <v>173</v>
      </c>
      <c r="AV25" s="63" t="s">
        <v>158</v>
      </c>
      <c r="AX25" s="97" t="s">
        <v>8</v>
      </c>
      <c r="AY25" s="4" t="s">
        <v>312</v>
      </c>
      <c r="AZ25" s="15" t="s">
        <v>87</v>
      </c>
      <c r="BB25" s="101"/>
      <c r="BC25" s="63" t="s">
        <v>173</v>
      </c>
      <c r="BD25" s="63" t="s">
        <v>160</v>
      </c>
      <c r="BF25" s="101"/>
      <c r="BG25" s="63" t="s">
        <v>173</v>
      </c>
      <c r="BH25" s="63" t="s">
        <v>163</v>
      </c>
      <c r="BJ25" s="101"/>
      <c r="BK25" s="63" t="s">
        <v>173</v>
      </c>
      <c r="BL25" s="63" t="s">
        <v>164</v>
      </c>
      <c r="BN25" s="101"/>
      <c r="BO25" s="63" t="s">
        <v>173</v>
      </c>
      <c r="BP25" s="63" t="s">
        <v>168</v>
      </c>
      <c r="CD25" s="98"/>
      <c r="CE25" s="4" t="s">
        <v>172</v>
      </c>
      <c r="CF25" s="11" t="s">
        <v>179</v>
      </c>
      <c r="CH25" s="98"/>
      <c r="CI25" s="4" t="s">
        <v>152</v>
      </c>
      <c r="CJ25" s="15" t="s">
        <v>61</v>
      </c>
      <c r="CP25" s="98"/>
      <c r="CQ25" s="4" t="s">
        <v>152</v>
      </c>
      <c r="CR25" s="15" t="s">
        <v>61</v>
      </c>
      <c r="CT25" s="101"/>
      <c r="CU25" s="23" t="s">
        <v>16</v>
      </c>
      <c r="CV25" s="24">
        <v>2</v>
      </c>
      <c r="CX25" s="102"/>
      <c r="CY25" s="28" t="s">
        <v>14</v>
      </c>
      <c r="CZ25" s="29" t="s">
        <v>93</v>
      </c>
      <c r="DB25" s="98"/>
      <c r="DC25" s="48" t="s">
        <v>174</v>
      </c>
      <c r="DD25" s="66" t="s">
        <v>99</v>
      </c>
    </row>
    <row r="26" spans="2:112" x14ac:dyDescent="0.25">
      <c r="B26" s="98"/>
      <c r="C26" s="4" t="s">
        <v>172</v>
      </c>
      <c r="D26" s="36" t="s">
        <v>179</v>
      </c>
      <c r="E26" s="34"/>
      <c r="F26" s="98"/>
      <c r="G26" s="48" t="s">
        <v>176</v>
      </c>
      <c r="H26" s="48" t="s">
        <v>154</v>
      </c>
      <c r="N26" s="101"/>
      <c r="O26" s="25" t="s">
        <v>172</v>
      </c>
      <c r="P26" s="29">
        <v>43614</v>
      </c>
      <c r="R26" s="101"/>
      <c r="S26" s="28" t="s">
        <v>298</v>
      </c>
      <c r="T26" s="42" t="s">
        <v>300</v>
      </c>
      <c r="V26" s="102"/>
      <c r="W26" s="28" t="s">
        <v>299</v>
      </c>
      <c r="X26" s="42" t="s">
        <v>303</v>
      </c>
      <c r="Z26" s="101"/>
      <c r="AA26" s="84" t="s">
        <v>17</v>
      </c>
      <c r="AB26" s="85" t="s">
        <v>60</v>
      </c>
      <c r="AD26" s="101"/>
      <c r="AE26" s="28" t="s">
        <v>7</v>
      </c>
      <c r="AF26" s="42">
        <v>55.5</v>
      </c>
      <c r="AH26" s="101"/>
      <c r="AI26" s="28" t="s">
        <v>5</v>
      </c>
      <c r="AJ26" s="42" t="s">
        <v>57</v>
      </c>
      <c r="AL26" s="98"/>
      <c r="AM26" s="4" t="s">
        <v>152</v>
      </c>
      <c r="AN26" s="36" t="s">
        <v>61</v>
      </c>
      <c r="AP26" s="98"/>
      <c r="AQ26" s="4" t="s">
        <v>152</v>
      </c>
      <c r="AR26" s="36" t="s">
        <v>61</v>
      </c>
      <c r="AT26" s="101"/>
      <c r="AU26" s="58" t="s">
        <v>259</v>
      </c>
      <c r="AV26" s="63">
        <v>21</v>
      </c>
      <c r="AX26" s="98"/>
      <c r="AY26" s="4" t="s">
        <v>172</v>
      </c>
      <c r="AZ26" s="15">
        <v>43614</v>
      </c>
      <c r="BB26" s="101"/>
      <c r="BC26" s="58" t="s">
        <v>259</v>
      </c>
      <c r="BD26" s="63">
        <v>10.9</v>
      </c>
      <c r="BF26" s="101"/>
      <c r="BG26" s="58" t="s">
        <v>259</v>
      </c>
      <c r="BH26" s="63">
        <v>5.2</v>
      </c>
      <c r="BJ26" s="101"/>
      <c r="BK26" s="58" t="s">
        <v>259</v>
      </c>
      <c r="BL26" s="63">
        <v>21</v>
      </c>
      <c r="BN26" s="101"/>
      <c r="BO26" s="58" t="s">
        <v>259</v>
      </c>
      <c r="BP26" s="63">
        <v>7</v>
      </c>
      <c r="CD26" s="98"/>
      <c r="CE26" s="4" t="s">
        <v>152</v>
      </c>
      <c r="CF26" s="5" t="s">
        <v>61</v>
      </c>
      <c r="CH26" s="98"/>
      <c r="CI26" s="4" t="s">
        <v>9</v>
      </c>
      <c r="CJ26" s="15" t="s">
        <v>60</v>
      </c>
      <c r="CP26" s="98"/>
      <c r="CQ26" s="4" t="s">
        <v>9</v>
      </c>
      <c r="CR26" s="15" t="s">
        <v>60</v>
      </c>
      <c r="CT26" s="101"/>
      <c r="CU26" s="23" t="s">
        <v>117</v>
      </c>
      <c r="CV26" s="24">
        <v>40</v>
      </c>
      <c r="CX26" s="97" t="s">
        <v>48</v>
      </c>
      <c r="CY26" s="78" t="s">
        <v>306</v>
      </c>
      <c r="CZ26" s="79" t="s">
        <v>313</v>
      </c>
      <c r="DB26" s="98"/>
      <c r="DC26" s="48" t="s">
        <v>175</v>
      </c>
      <c r="DD26" s="7">
        <v>2</v>
      </c>
    </row>
    <row r="27" spans="2:112" x14ac:dyDescent="0.25">
      <c r="B27" s="98"/>
      <c r="C27" s="4" t="s">
        <v>152</v>
      </c>
      <c r="D27" s="36" t="s">
        <v>61</v>
      </c>
      <c r="E27" s="34"/>
      <c r="F27" s="99"/>
      <c r="G27" s="4" t="s">
        <v>178</v>
      </c>
      <c r="H27" s="48">
        <v>50</v>
      </c>
      <c r="N27" s="101"/>
      <c r="O27" s="25" t="s">
        <v>152</v>
      </c>
      <c r="P27" s="30" t="s">
        <v>61</v>
      </c>
      <c r="R27" s="102"/>
      <c r="S27" s="28" t="s">
        <v>299</v>
      </c>
      <c r="T27" s="42" t="s">
        <v>162</v>
      </c>
      <c r="V27" s="97" t="s">
        <v>8</v>
      </c>
      <c r="W27" s="4" t="s">
        <v>312</v>
      </c>
      <c r="X27" s="41" t="s">
        <v>244</v>
      </c>
      <c r="Z27" s="101"/>
      <c r="AA27" s="23" t="s">
        <v>15</v>
      </c>
      <c r="AB27" s="39">
        <v>1234</v>
      </c>
      <c r="AD27" s="101"/>
      <c r="AE27" s="28" t="s">
        <v>311</v>
      </c>
      <c r="AF27" s="42" t="s">
        <v>63</v>
      </c>
      <c r="AH27" s="101"/>
      <c r="AI27" s="28" t="s">
        <v>6</v>
      </c>
      <c r="AJ27" s="42" t="s">
        <v>60</v>
      </c>
      <c r="AL27" s="98"/>
      <c r="AM27" s="4" t="s">
        <v>9</v>
      </c>
      <c r="AN27" s="36" t="s">
        <v>60</v>
      </c>
      <c r="AP27" s="98"/>
      <c r="AQ27" s="4" t="s">
        <v>9</v>
      </c>
      <c r="AR27" s="36" t="s">
        <v>60</v>
      </c>
      <c r="AT27" s="101"/>
      <c r="AU27" s="63" t="s">
        <v>176</v>
      </c>
      <c r="AV27" s="63" t="s">
        <v>157</v>
      </c>
      <c r="AX27" s="98"/>
      <c r="AY27" s="4" t="s">
        <v>152</v>
      </c>
      <c r="AZ27" s="15" t="s">
        <v>61</v>
      </c>
      <c r="BB27" s="101"/>
      <c r="BC27" s="63" t="s">
        <v>176</v>
      </c>
      <c r="BD27" s="63" t="s">
        <v>157</v>
      </c>
      <c r="BF27" s="101"/>
      <c r="BG27" s="63" t="s">
        <v>176</v>
      </c>
      <c r="BH27" s="63" t="s">
        <v>157</v>
      </c>
      <c r="BJ27" s="101"/>
      <c r="BK27" s="63" t="s">
        <v>176</v>
      </c>
      <c r="BL27" s="63" t="s">
        <v>157</v>
      </c>
      <c r="BN27" s="101"/>
      <c r="BO27" s="63" t="s">
        <v>176</v>
      </c>
      <c r="BP27" s="63" t="s">
        <v>157</v>
      </c>
      <c r="CD27" s="98"/>
      <c r="CE27" s="4" t="s">
        <v>9</v>
      </c>
      <c r="CF27" s="5" t="s">
        <v>60</v>
      </c>
      <c r="CH27" s="98"/>
      <c r="CI27" s="4" t="s">
        <v>180</v>
      </c>
      <c r="CJ27" s="16" t="s">
        <v>167</v>
      </c>
      <c r="CP27" s="98"/>
      <c r="CQ27" s="4" t="s">
        <v>180</v>
      </c>
      <c r="CR27" s="64" t="s">
        <v>229</v>
      </c>
      <c r="CT27" s="101"/>
      <c r="CU27" s="23" t="s">
        <v>17</v>
      </c>
      <c r="CV27" s="24" t="s">
        <v>60</v>
      </c>
      <c r="CX27" s="98"/>
      <c r="CY27" s="19" t="s">
        <v>311</v>
      </c>
      <c r="CZ27" s="20" t="s">
        <v>257</v>
      </c>
      <c r="DB27" s="98"/>
      <c r="DC27" s="48" t="s">
        <v>173</v>
      </c>
      <c r="DD27" s="48" t="s">
        <v>62</v>
      </c>
    </row>
    <row r="28" spans="2:112" x14ac:dyDescent="0.25">
      <c r="B28" s="98"/>
      <c r="C28" s="4" t="s">
        <v>9</v>
      </c>
      <c r="D28" s="36" t="s">
        <v>60</v>
      </c>
      <c r="E28" s="34"/>
      <c r="F28" s="54"/>
      <c r="G28" s="35"/>
      <c r="N28" s="101"/>
      <c r="O28" s="25" t="s">
        <v>9</v>
      </c>
      <c r="P28" s="29" t="s">
        <v>60</v>
      </c>
      <c r="R28" s="97" t="s">
        <v>8</v>
      </c>
      <c r="S28" s="4" t="s">
        <v>312</v>
      </c>
      <c r="T28" s="41" t="s">
        <v>189</v>
      </c>
      <c r="V28" s="98"/>
      <c r="W28" s="4" t="s">
        <v>172</v>
      </c>
      <c r="X28" s="62">
        <v>43614</v>
      </c>
      <c r="Z28" s="102"/>
      <c r="AA28" s="25" t="s">
        <v>14</v>
      </c>
      <c r="AB28" s="39" t="s">
        <v>56</v>
      </c>
      <c r="AD28" s="101"/>
      <c r="AE28" s="28" t="s">
        <v>131</v>
      </c>
      <c r="AF28" s="42" t="s">
        <v>141</v>
      </c>
      <c r="AH28" s="101"/>
      <c r="AI28" s="49" t="s">
        <v>32</v>
      </c>
      <c r="AJ28" s="26" t="s">
        <v>58</v>
      </c>
      <c r="AL28" s="98"/>
      <c r="AM28" s="4" t="s">
        <v>180</v>
      </c>
      <c r="AN28" s="36" t="s">
        <v>206</v>
      </c>
      <c r="AP28" s="98"/>
      <c r="AQ28" s="4" t="s">
        <v>180</v>
      </c>
      <c r="AR28" s="36" t="s">
        <v>209</v>
      </c>
      <c r="AT28" s="102"/>
      <c r="AU28" s="25" t="s">
        <v>178</v>
      </c>
      <c r="AV28" s="63">
        <v>2</v>
      </c>
      <c r="AX28" s="98"/>
      <c r="AY28" s="4" t="s">
        <v>9</v>
      </c>
      <c r="AZ28" s="15" t="s">
        <v>60</v>
      </c>
      <c r="BB28" s="102"/>
      <c r="BC28" s="25" t="s">
        <v>178</v>
      </c>
      <c r="BD28" s="63">
        <v>2</v>
      </c>
      <c r="BF28" s="102"/>
      <c r="BG28" s="25" t="s">
        <v>178</v>
      </c>
      <c r="BH28" s="63">
        <v>2</v>
      </c>
      <c r="BJ28" s="102"/>
      <c r="BK28" s="25" t="s">
        <v>178</v>
      </c>
      <c r="BL28" s="63">
        <v>2</v>
      </c>
      <c r="BN28" s="102"/>
      <c r="BO28" s="25" t="s">
        <v>178</v>
      </c>
      <c r="BP28" s="63">
        <v>2</v>
      </c>
      <c r="CD28" s="98"/>
      <c r="CE28" s="4" t="s">
        <v>180</v>
      </c>
      <c r="CF28" s="9" t="s">
        <v>159</v>
      </c>
      <c r="CH28" s="98"/>
      <c r="CI28" s="48" t="s">
        <v>177</v>
      </c>
      <c r="CJ28" s="57">
        <v>2</v>
      </c>
      <c r="CP28" s="98"/>
      <c r="CQ28" s="48" t="s">
        <v>177</v>
      </c>
      <c r="CR28" s="7">
        <v>3</v>
      </c>
      <c r="CT28" s="101"/>
      <c r="CU28" s="23" t="s">
        <v>15</v>
      </c>
      <c r="CV28" s="24">
        <v>1569</v>
      </c>
      <c r="CX28" s="98"/>
      <c r="CY28" s="19" t="s">
        <v>5</v>
      </c>
      <c r="CZ28" s="20" t="s">
        <v>94</v>
      </c>
      <c r="DB28" s="98"/>
      <c r="DC28" s="59" t="s">
        <v>263</v>
      </c>
      <c r="DD28" s="48">
        <v>3</v>
      </c>
    </row>
    <row r="29" spans="2:112" x14ac:dyDescent="0.25">
      <c r="B29" s="98"/>
      <c r="C29" s="4" t="s">
        <v>180</v>
      </c>
      <c r="D29" s="36" t="s">
        <v>161</v>
      </c>
      <c r="E29" s="34"/>
      <c r="F29" s="54"/>
      <c r="G29" s="35"/>
      <c r="N29" s="101"/>
      <c r="O29" s="25" t="s">
        <v>180</v>
      </c>
      <c r="P29" s="29" t="s">
        <v>181</v>
      </c>
      <c r="R29" s="98"/>
      <c r="S29" s="4" t="s">
        <v>172</v>
      </c>
      <c r="T29" s="62">
        <v>43614</v>
      </c>
      <c r="V29" s="98"/>
      <c r="W29" s="4" t="s">
        <v>152</v>
      </c>
      <c r="X29" s="62" t="s">
        <v>153</v>
      </c>
      <c r="Z29" s="97" t="s">
        <v>48</v>
      </c>
      <c r="AA29" s="4" t="s">
        <v>30</v>
      </c>
      <c r="AB29" s="36">
        <v>50</v>
      </c>
      <c r="AD29" s="101"/>
      <c r="AE29" s="28" t="s">
        <v>5</v>
      </c>
      <c r="AF29" s="42" t="s">
        <v>57</v>
      </c>
      <c r="AH29" s="101"/>
      <c r="AI29" s="28" t="s">
        <v>119</v>
      </c>
      <c r="AJ29" s="42">
        <v>681381.64</v>
      </c>
      <c r="AL29" s="98"/>
      <c r="AM29" s="48" t="s">
        <v>177</v>
      </c>
      <c r="AN29" s="57">
        <v>1</v>
      </c>
      <c r="AP29" s="98"/>
      <c r="AQ29" s="48" t="s">
        <v>177</v>
      </c>
      <c r="AR29" s="57">
        <v>2</v>
      </c>
      <c r="AX29" s="98"/>
      <c r="AY29" s="4" t="s">
        <v>180</v>
      </c>
      <c r="AZ29" s="15" t="s">
        <v>156</v>
      </c>
      <c r="CD29" s="98"/>
      <c r="CE29" s="48" t="s">
        <v>177</v>
      </c>
      <c r="CF29" s="62">
        <v>1</v>
      </c>
      <c r="CH29" s="98"/>
      <c r="CI29" s="48" t="s">
        <v>174</v>
      </c>
      <c r="CJ29" s="15" t="s">
        <v>157</v>
      </c>
      <c r="CP29" s="98"/>
      <c r="CQ29" s="48" t="s">
        <v>174</v>
      </c>
      <c r="CR29" s="20" t="s">
        <v>157</v>
      </c>
      <c r="CT29" s="102"/>
      <c r="CU29" s="25" t="s">
        <v>14</v>
      </c>
      <c r="CV29" s="24" t="s">
        <v>107</v>
      </c>
      <c r="CX29" s="98"/>
      <c r="CY29" s="19" t="s">
        <v>18</v>
      </c>
      <c r="CZ29" s="20" t="s">
        <v>60</v>
      </c>
      <c r="DB29" s="98"/>
      <c r="DC29" s="48" t="s">
        <v>176</v>
      </c>
      <c r="DD29" s="48" t="s">
        <v>154</v>
      </c>
    </row>
    <row r="30" spans="2:112" x14ac:dyDescent="0.25">
      <c r="B30" s="98"/>
      <c r="C30" s="48" t="s">
        <v>177</v>
      </c>
      <c r="D30" s="57">
        <v>4</v>
      </c>
      <c r="E30" s="34"/>
      <c r="F30" s="60"/>
      <c r="G30" s="35"/>
      <c r="N30" s="101"/>
      <c r="O30" s="63" t="s">
        <v>177</v>
      </c>
      <c r="P30" s="29">
        <v>2</v>
      </c>
      <c r="R30" s="98"/>
      <c r="S30" s="4" t="s">
        <v>152</v>
      </c>
      <c r="T30" s="62" t="s">
        <v>153</v>
      </c>
      <c r="V30" s="98"/>
      <c r="W30" s="4" t="s">
        <v>9</v>
      </c>
      <c r="X30" s="62" t="s">
        <v>60</v>
      </c>
      <c r="Z30" s="98"/>
      <c r="AA30" s="4" t="s">
        <v>311</v>
      </c>
      <c r="AB30" s="36" t="s">
        <v>50</v>
      </c>
      <c r="AD30" s="101"/>
      <c r="AE30" s="28" t="s">
        <v>6</v>
      </c>
      <c r="AF30" s="42" t="s">
        <v>60</v>
      </c>
      <c r="AH30" s="101"/>
      <c r="AI30" s="28" t="s">
        <v>120</v>
      </c>
      <c r="AJ30" s="42">
        <v>6831239.5250000004</v>
      </c>
      <c r="AL30" s="98"/>
      <c r="AM30" s="48" t="s">
        <v>174</v>
      </c>
      <c r="AN30" s="46" t="s">
        <v>99</v>
      </c>
      <c r="AP30" s="98"/>
      <c r="AQ30" s="48" t="s">
        <v>174</v>
      </c>
      <c r="AR30" s="46" t="s">
        <v>99</v>
      </c>
      <c r="AX30" s="98"/>
      <c r="AY30" s="48" t="s">
        <v>177</v>
      </c>
      <c r="AZ30" s="15">
        <v>2</v>
      </c>
      <c r="CD30" s="98"/>
      <c r="CE30" s="48" t="s">
        <v>174</v>
      </c>
      <c r="CF30" s="62" t="s">
        <v>157</v>
      </c>
      <c r="CH30" s="98"/>
      <c r="CI30" s="48" t="s">
        <v>175</v>
      </c>
      <c r="CJ30" s="57">
        <v>1</v>
      </c>
      <c r="CP30" s="98"/>
      <c r="CQ30" s="48" t="s">
        <v>175</v>
      </c>
      <c r="CR30" s="7">
        <v>3</v>
      </c>
      <c r="CT30" s="97" t="s">
        <v>48</v>
      </c>
      <c r="CU30" s="78" t="s">
        <v>306</v>
      </c>
      <c r="CV30" s="79" t="s">
        <v>313</v>
      </c>
      <c r="CX30" s="98"/>
      <c r="CY30" s="19" t="s">
        <v>138</v>
      </c>
      <c r="CZ30" s="20">
        <v>45</v>
      </c>
      <c r="DB30" s="99"/>
      <c r="DC30" s="4" t="s">
        <v>178</v>
      </c>
      <c r="DD30" s="48">
        <v>31</v>
      </c>
    </row>
    <row r="31" spans="2:112" x14ac:dyDescent="0.25">
      <c r="B31" s="98"/>
      <c r="C31" s="48" t="s">
        <v>174</v>
      </c>
      <c r="D31" s="46" t="s">
        <v>161</v>
      </c>
      <c r="E31" s="34"/>
      <c r="F31" s="54"/>
      <c r="G31" s="35"/>
      <c r="N31" s="101"/>
      <c r="O31" s="63" t="s">
        <v>174</v>
      </c>
      <c r="P31" s="29" t="s">
        <v>161</v>
      </c>
      <c r="R31" s="98"/>
      <c r="S31" s="4" t="s">
        <v>9</v>
      </c>
      <c r="T31" s="62" t="s">
        <v>60</v>
      </c>
      <c r="V31" s="98"/>
      <c r="W31" s="4" t="s">
        <v>180</v>
      </c>
      <c r="X31" s="48" t="s">
        <v>199</v>
      </c>
      <c r="Z31" s="98"/>
      <c r="AA31" s="4" t="s">
        <v>5</v>
      </c>
      <c r="AB31" s="36" t="s">
        <v>57</v>
      </c>
      <c r="AD31" s="101"/>
      <c r="AE31" s="28" t="s">
        <v>40</v>
      </c>
      <c r="AF31" s="42" t="s">
        <v>60</v>
      </c>
      <c r="AH31" s="101"/>
      <c r="AI31" s="28" t="s">
        <v>298</v>
      </c>
      <c r="AJ31" s="42" t="s">
        <v>301</v>
      </c>
      <c r="AL31" s="98"/>
      <c r="AM31" s="48" t="s">
        <v>175</v>
      </c>
      <c r="AN31" s="57">
        <v>1</v>
      </c>
      <c r="AP31" s="98"/>
      <c r="AQ31" s="48" t="s">
        <v>175</v>
      </c>
      <c r="AR31" s="57">
        <v>2</v>
      </c>
      <c r="AX31" s="98"/>
      <c r="AY31" s="48" t="s">
        <v>174</v>
      </c>
      <c r="AZ31" s="15" t="s">
        <v>157</v>
      </c>
      <c r="CD31" s="98"/>
      <c r="CE31" s="48" t="s">
        <v>175</v>
      </c>
      <c r="CF31" s="62">
        <v>1</v>
      </c>
      <c r="CH31" s="98"/>
      <c r="CI31" s="48" t="s">
        <v>173</v>
      </c>
      <c r="CJ31" s="62" t="s">
        <v>168</v>
      </c>
      <c r="CP31" s="98"/>
      <c r="CQ31" s="48" t="s">
        <v>173</v>
      </c>
      <c r="CR31" s="48" t="s">
        <v>62</v>
      </c>
      <c r="CT31" s="98"/>
      <c r="CU31" s="4" t="s">
        <v>311</v>
      </c>
      <c r="CV31" s="5" t="s">
        <v>101</v>
      </c>
      <c r="CX31" s="98"/>
      <c r="CY31" s="19" t="s">
        <v>137</v>
      </c>
      <c r="CZ31" s="20">
        <v>32</v>
      </c>
    </row>
    <row r="32" spans="2:112" x14ac:dyDescent="0.25">
      <c r="B32" s="98"/>
      <c r="C32" s="48" t="s">
        <v>175</v>
      </c>
      <c r="D32" s="57">
        <v>1</v>
      </c>
      <c r="E32" s="34"/>
      <c r="F32" s="61"/>
      <c r="G32" s="35"/>
      <c r="N32" s="101"/>
      <c r="O32" s="63" t="s">
        <v>175</v>
      </c>
      <c r="P32" s="29">
        <v>1</v>
      </c>
      <c r="R32" s="98"/>
      <c r="S32" s="4" t="s">
        <v>180</v>
      </c>
      <c r="T32" s="48" t="s">
        <v>154</v>
      </c>
      <c r="V32" s="98"/>
      <c r="W32" s="48" t="s">
        <v>177</v>
      </c>
      <c r="X32" s="48">
        <v>4</v>
      </c>
      <c r="Z32" s="98"/>
      <c r="AA32" s="4" t="s">
        <v>18</v>
      </c>
      <c r="AB32" s="36" t="s">
        <v>60</v>
      </c>
      <c r="AD32" s="101"/>
      <c r="AE32" s="28" t="s">
        <v>127</v>
      </c>
      <c r="AF32" s="42" t="s">
        <v>142</v>
      </c>
      <c r="AH32" s="101"/>
      <c r="AI32" s="28" t="s">
        <v>299</v>
      </c>
      <c r="AJ32" s="42" t="s">
        <v>301</v>
      </c>
      <c r="AL32" s="98"/>
      <c r="AM32" s="48" t="s">
        <v>173</v>
      </c>
      <c r="AN32" s="62" t="s">
        <v>171</v>
      </c>
      <c r="AP32" s="98"/>
      <c r="AQ32" s="48" t="s">
        <v>173</v>
      </c>
      <c r="AR32" s="62" t="s">
        <v>62</v>
      </c>
      <c r="AX32" s="98"/>
      <c r="AY32" s="48" t="s">
        <v>175</v>
      </c>
      <c r="AZ32" s="57">
        <v>1</v>
      </c>
      <c r="CD32" s="98"/>
      <c r="CE32" s="48" t="s">
        <v>173</v>
      </c>
      <c r="CF32" s="62" t="s">
        <v>160</v>
      </c>
      <c r="CH32" s="98"/>
      <c r="CI32" s="59" t="s">
        <v>252</v>
      </c>
      <c r="CJ32" s="48">
        <v>1292.3</v>
      </c>
      <c r="CP32" s="98"/>
      <c r="CQ32" s="59" t="s">
        <v>258</v>
      </c>
      <c r="CR32" s="48">
        <v>30</v>
      </c>
      <c r="CT32" s="98"/>
      <c r="CU32" s="4" t="s">
        <v>5</v>
      </c>
      <c r="CV32" s="5" t="s">
        <v>108</v>
      </c>
      <c r="CX32" s="98"/>
      <c r="CY32" s="19" t="s">
        <v>136</v>
      </c>
      <c r="CZ32" s="20">
        <v>26</v>
      </c>
    </row>
    <row r="33" spans="2:104" x14ac:dyDescent="0.25">
      <c r="B33" s="98"/>
      <c r="C33" s="48" t="s">
        <v>173</v>
      </c>
      <c r="D33" s="62" t="s">
        <v>163</v>
      </c>
      <c r="E33" s="34"/>
      <c r="F33" s="61"/>
      <c r="G33" s="35"/>
      <c r="N33" s="101"/>
      <c r="O33" s="63" t="s">
        <v>173</v>
      </c>
      <c r="P33" s="29" t="s">
        <v>62</v>
      </c>
      <c r="R33" s="98"/>
      <c r="S33" s="48" t="s">
        <v>177</v>
      </c>
      <c r="T33" s="48">
        <v>3</v>
      </c>
      <c r="V33" s="98"/>
      <c r="W33" s="48" t="s">
        <v>174</v>
      </c>
      <c r="X33" s="48" t="s">
        <v>99</v>
      </c>
      <c r="Z33" s="98"/>
      <c r="AA33" s="4" t="s">
        <v>31</v>
      </c>
      <c r="AB33" s="36">
        <v>13.2</v>
      </c>
      <c r="AD33" s="101"/>
      <c r="AE33" s="28" t="s">
        <v>128</v>
      </c>
      <c r="AF33" s="42" t="s">
        <v>143</v>
      </c>
      <c r="AH33" s="101"/>
      <c r="AI33" s="28" t="s">
        <v>24</v>
      </c>
      <c r="AJ33" s="42" t="s">
        <v>59</v>
      </c>
      <c r="AL33" s="98"/>
      <c r="AM33" s="59" t="s">
        <v>264</v>
      </c>
      <c r="AN33" s="48">
        <v>1</v>
      </c>
      <c r="AP33" s="98"/>
      <c r="AQ33" s="59" t="s">
        <v>264</v>
      </c>
      <c r="AR33" s="48">
        <v>1</v>
      </c>
      <c r="AX33" s="98"/>
      <c r="AY33" s="48" t="s">
        <v>173</v>
      </c>
      <c r="AZ33" s="62" t="s">
        <v>164</v>
      </c>
      <c r="CD33" s="98"/>
      <c r="CE33" s="59" t="s">
        <v>258</v>
      </c>
      <c r="CF33" s="48">
        <v>30.7</v>
      </c>
      <c r="CH33" s="98"/>
      <c r="CI33" s="48" t="s">
        <v>176</v>
      </c>
      <c r="CJ33" s="62" t="s">
        <v>154</v>
      </c>
      <c r="CP33" s="98"/>
      <c r="CQ33" s="48" t="s">
        <v>176</v>
      </c>
      <c r="CR33" s="48" t="s">
        <v>154</v>
      </c>
      <c r="CT33" s="98"/>
      <c r="CU33" s="34" t="s">
        <v>18</v>
      </c>
      <c r="CV33" s="5" t="s">
        <v>60</v>
      </c>
      <c r="CX33" s="98"/>
      <c r="CY33" s="19" t="s">
        <v>298</v>
      </c>
      <c r="CZ33" s="20">
        <v>0</v>
      </c>
    </row>
    <row r="34" spans="2:104" x14ac:dyDescent="0.25">
      <c r="B34" s="98"/>
      <c r="C34" s="59" t="s">
        <v>264</v>
      </c>
      <c r="D34" s="48">
        <v>1</v>
      </c>
      <c r="E34" s="50"/>
      <c r="F34" s="35"/>
      <c r="G34" s="35"/>
      <c r="N34" s="101"/>
      <c r="O34" s="58" t="s">
        <v>252</v>
      </c>
      <c r="P34" s="29">
        <v>8</v>
      </c>
      <c r="R34" s="98"/>
      <c r="S34" s="48" t="s">
        <v>174</v>
      </c>
      <c r="T34" s="48" t="s">
        <v>99</v>
      </c>
      <c r="V34" s="98"/>
      <c r="W34" s="48" t="s">
        <v>175</v>
      </c>
      <c r="X34" s="48">
        <v>3</v>
      </c>
      <c r="Z34" s="98"/>
      <c r="AA34" s="4" t="s">
        <v>32</v>
      </c>
      <c r="AB34" s="36" t="s">
        <v>58</v>
      </c>
      <c r="AD34" s="101"/>
      <c r="AE34" s="28" t="s">
        <v>119</v>
      </c>
      <c r="AF34" s="42">
        <v>681381.64</v>
      </c>
      <c r="AH34" s="101"/>
      <c r="AI34" s="28" t="s">
        <v>121</v>
      </c>
      <c r="AJ34" s="42">
        <v>160.25</v>
      </c>
      <c r="AL34" s="98"/>
      <c r="AM34" s="48" t="s">
        <v>176</v>
      </c>
      <c r="AN34" s="62" t="s">
        <v>154</v>
      </c>
      <c r="AP34" s="98"/>
      <c r="AQ34" s="48" t="s">
        <v>176</v>
      </c>
      <c r="AR34" s="62" t="s">
        <v>154</v>
      </c>
      <c r="AX34" s="98"/>
      <c r="AY34" s="59" t="s">
        <v>259</v>
      </c>
      <c r="AZ34" s="48">
        <v>22.6</v>
      </c>
      <c r="CD34" s="98"/>
      <c r="CE34" s="48" t="s">
        <v>176</v>
      </c>
      <c r="CF34" s="62" t="s">
        <v>154</v>
      </c>
      <c r="CH34" s="99"/>
      <c r="CI34" s="4" t="s">
        <v>178</v>
      </c>
      <c r="CJ34" s="15">
        <v>20</v>
      </c>
      <c r="CP34" s="99"/>
      <c r="CQ34" s="4" t="s">
        <v>178</v>
      </c>
      <c r="CR34" s="20">
        <v>4</v>
      </c>
      <c r="CT34" s="98"/>
      <c r="CU34" s="4" t="s">
        <v>138</v>
      </c>
      <c r="CV34" s="5">
        <v>103</v>
      </c>
      <c r="CX34" s="99"/>
      <c r="CY34" s="19" t="s">
        <v>299</v>
      </c>
      <c r="CZ34" s="20">
        <v>1</v>
      </c>
    </row>
    <row r="35" spans="2:104" x14ac:dyDescent="0.25">
      <c r="B35" s="98"/>
      <c r="C35" s="48" t="s">
        <v>176</v>
      </c>
      <c r="D35" s="62" t="s">
        <v>154</v>
      </c>
      <c r="E35" s="51"/>
      <c r="F35" s="55"/>
      <c r="G35" s="35"/>
      <c r="N35" s="101"/>
      <c r="O35" s="63" t="s">
        <v>176</v>
      </c>
      <c r="P35" s="29" t="s">
        <v>99</v>
      </c>
      <c r="R35" s="98"/>
      <c r="S35" s="48" t="s">
        <v>175</v>
      </c>
      <c r="T35" s="48">
        <v>2</v>
      </c>
      <c r="V35" s="98"/>
      <c r="W35" s="48" t="s">
        <v>173</v>
      </c>
      <c r="X35" s="48" t="s">
        <v>160</v>
      </c>
      <c r="Z35" s="98"/>
      <c r="AA35" s="4" t="s">
        <v>119</v>
      </c>
      <c r="AB35" s="36">
        <v>681381.64</v>
      </c>
      <c r="AD35" s="101"/>
      <c r="AE35" s="28" t="s">
        <v>120</v>
      </c>
      <c r="AF35" s="42">
        <v>6831239.5250000004</v>
      </c>
      <c r="AH35" s="101"/>
      <c r="AI35" s="28" t="s">
        <v>34</v>
      </c>
      <c r="AJ35" s="42" t="s">
        <v>139</v>
      </c>
      <c r="AL35" s="99"/>
      <c r="AM35" s="4" t="s">
        <v>178</v>
      </c>
      <c r="AN35" s="62">
        <v>59</v>
      </c>
      <c r="AP35" s="99"/>
      <c r="AQ35" s="4" t="s">
        <v>178</v>
      </c>
      <c r="AR35" s="62">
        <v>59</v>
      </c>
      <c r="AX35" s="98"/>
      <c r="AY35" s="48" t="s">
        <v>176</v>
      </c>
      <c r="AZ35" s="62" t="s">
        <v>154</v>
      </c>
      <c r="CD35" s="99"/>
      <c r="CE35" s="4" t="s">
        <v>178</v>
      </c>
      <c r="CF35" s="5">
        <v>3</v>
      </c>
      <c r="CT35" s="98"/>
      <c r="CU35" s="4" t="s">
        <v>137</v>
      </c>
      <c r="CV35" s="5">
        <v>81</v>
      </c>
      <c r="CX35" s="100" t="s">
        <v>8</v>
      </c>
      <c r="CY35" s="25" t="s">
        <v>312</v>
      </c>
      <c r="CZ35" s="29" t="s">
        <v>257</v>
      </c>
    </row>
    <row r="36" spans="2:104" x14ac:dyDescent="0.25">
      <c r="B36" s="99"/>
      <c r="C36" s="4" t="s">
        <v>178</v>
      </c>
      <c r="D36" s="62">
        <v>50</v>
      </c>
      <c r="E36" s="51"/>
      <c r="F36" s="35"/>
      <c r="G36" s="35"/>
      <c r="N36" s="102"/>
      <c r="O36" s="25" t="s">
        <v>178</v>
      </c>
      <c r="P36" s="29">
        <v>51</v>
      </c>
      <c r="R36" s="98"/>
      <c r="S36" s="48" t="s">
        <v>173</v>
      </c>
      <c r="T36" s="48" t="s">
        <v>158</v>
      </c>
      <c r="V36" s="98"/>
      <c r="W36" s="59" t="s">
        <v>253</v>
      </c>
      <c r="X36" s="48">
        <v>30</v>
      </c>
      <c r="Z36" s="98"/>
      <c r="AA36" s="4" t="s">
        <v>120</v>
      </c>
      <c r="AB36" s="36">
        <v>6831239.5250000004</v>
      </c>
      <c r="AD36" s="101"/>
      <c r="AE36" s="28" t="s">
        <v>298</v>
      </c>
      <c r="AF36" s="42" t="s">
        <v>300</v>
      </c>
      <c r="AH36" s="101"/>
      <c r="AI36" s="28" t="s">
        <v>129</v>
      </c>
      <c r="AJ36" s="43" t="s">
        <v>67</v>
      </c>
      <c r="AX36" s="99"/>
      <c r="AY36" s="4" t="s">
        <v>178</v>
      </c>
      <c r="AZ36" s="48">
        <v>2</v>
      </c>
      <c r="CT36" s="98"/>
      <c r="CU36" s="4" t="s">
        <v>136</v>
      </c>
      <c r="CV36" s="5">
        <v>52</v>
      </c>
      <c r="CX36" s="101"/>
      <c r="CY36" s="25" t="s">
        <v>172</v>
      </c>
      <c r="CZ36" s="29">
        <v>43614</v>
      </c>
    </row>
    <row r="37" spans="2:104" x14ac:dyDescent="0.25">
      <c r="E37" s="51"/>
      <c r="F37" s="35"/>
      <c r="G37" s="35"/>
      <c r="R37" s="98"/>
      <c r="S37" s="59" t="s">
        <v>264</v>
      </c>
      <c r="T37" s="48">
        <v>1</v>
      </c>
      <c r="V37" s="98"/>
      <c r="W37" s="48" t="s">
        <v>176</v>
      </c>
      <c r="X37" s="62" t="s">
        <v>154</v>
      </c>
      <c r="Z37" s="98"/>
      <c r="AA37" s="4" t="s">
        <v>306</v>
      </c>
      <c r="AB37" s="36" t="s">
        <v>313</v>
      </c>
      <c r="AD37" s="101"/>
      <c r="AE37" s="28" t="s">
        <v>299</v>
      </c>
      <c r="AF37" s="42" t="s">
        <v>301</v>
      </c>
      <c r="AH37" s="101"/>
      <c r="AI37" s="49" t="s">
        <v>122</v>
      </c>
      <c r="AJ37" s="26" t="s">
        <v>53</v>
      </c>
      <c r="CT37" s="98"/>
      <c r="CU37" s="4" t="s">
        <v>298</v>
      </c>
      <c r="CV37" s="5">
        <v>2</v>
      </c>
      <c r="CX37" s="101"/>
      <c r="CY37" s="25" t="s">
        <v>152</v>
      </c>
      <c r="CZ37" s="30" t="s">
        <v>61</v>
      </c>
    </row>
    <row r="38" spans="2:104" x14ac:dyDescent="0.25">
      <c r="E38" s="51"/>
      <c r="F38" s="55"/>
      <c r="G38" s="35"/>
      <c r="R38" s="98"/>
      <c r="S38" s="48" t="s">
        <v>176</v>
      </c>
      <c r="T38" s="62" t="s">
        <v>154</v>
      </c>
      <c r="V38" s="99"/>
      <c r="W38" s="4" t="s">
        <v>178</v>
      </c>
      <c r="X38" s="48">
        <v>58</v>
      </c>
      <c r="Z38" s="98"/>
      <c r="AA38" s="4" t="s">
        <v>298</v>
      </c>
      <c r="AB38" s="36" t="s">
        <v>301</v>
      </c>
      <c r="AD38" s="101"/>
      <c r="AE38" s="28" t="s">
        <v>121</v>
      </c>
      <c r="AF38" s="42">
        <v>160.25</v>
      </c>
      <c r="AH38" s="102"/>
      <c r="AI38" s="28" t="s">
        <v>130</v>
      </c>
      <c r="AJ38" s="42" t="s">
        <v>144</v>
      </c>
      <c r="CT38" s="99"/>
      <c r="CU38" s="4" t="s">
        <v>299</v>
      </c>
      <c r="CV38" s="5">
        <v>3</v>
      </c>
      <c r="CX38" s="101"/>
      <c r="CY38" s="25" t="s">
        <v>9</v>
      </c>
      <c r="CZ38" s="29" t="s">
        <v>60</v>
      </c>
    </row>
    <row r="39" spans="2:104" x14ac:dyDescent="0.25">
      <c r="E39" s="51"/>
      <c r="R39" s="99"/>
      <c r="S39" s="4" t="s">
        <v>178</v>
      </c>
      <c r="T39" s="48">
        <v>56</v>
      </c>
      <c r="Z39" s="98"/>
      <c r="AA39" s="4" t="s">
        <v>299</v>
      </c>
      <c r="AB39" s="9">
        <v>4</v>
      </c>
      <c r="AD39" s="101"/>
      <c r="AE39" s="28" t="s">
        <v>129</v>
      </c>
      <c r="AF39" s="43" t="s">
        <v>67</v>
      </c>
      <c r="AH39" s="97" t="s">
        <v>8</v>
      </c>
      <c r="AI39" s="4" t="s">
        <v>312</v>
      </c>
      <c r="AJ39" s="44" t="s">
        <v>170</v>
      </c>
      <c r="CT39" s="100" t="s">
        <v>8</v>
      </c>
      <c r="CU39" s="25" t="s">
        <v>312</v>
      </c>
      <c r="CV39" s="26" t="s">
        <v>101</v>
      </c>
      <c r="CX39" s="101"/>
      <c r="CY39" s="25" t="s">
        <v>180</v>
      </c>
      <c r="CZ39" s="29" t="s">
        <v>165</v>
      </c>
    </row>
    <row r="40" spans="2:104" x14ac:dyDescent="0.25">
      <c r="Z40" s="98"/>
      <c r="AA40" s="4" t="s">
        <v>24</v>
      </c>
      <c r="AB40" s="36" t="s">
        <v>59</v>
      </c>
      <c r="AD40" s="102"/>
      <c r="AE40" s="28" t="s">
        <v>130</v>
      </c>
      <c r="AF40" s="42" t="s">
        <v>144</v>
      </c>
      <c r="AH40" s="98"/>
      <c r="AI40" s="4" t="s">
        <v>172</v>
      </c>
      <c r="AJ40" s="44" t="s">
        <v>179</v>
      </c>
      <c r="CT40" s="101"/>
      <c r="CU40" s="25" t="s">
        <v>172</v>
      </c>
      <c r="CV40" s="26">
        <v>43614</v>
      </c>
      <c r="CX40" s="101"/>
      <c r="CY40" s="63" t="s">
        <v>177</v>
      </c>
      <c r="CZ40" s="29">
        <v>1</v>
      </c>
    </row>
    <row r="41" spans="2:104" x14ac:dyDescent="0.25">
      <c r="Z41" s="98"/>
      <c r="AA41" s="4" t="s">
        <v>118</v>
      </c>
      <c r="AB41" s="36" t="s">
        <v>49</v>
      </c>
      <c r="AD41" s="97" t="s">
        <v>8</v>
      </c>
      <c r="AE41" s="4" t="s">
        <v>312</v>
      </c>
      <c r="AF41" s="44" t="s">
        <v>63</v>
      </c>
      <c r="AH41" s="98"/>
      <c r="AI41" s="4" t="s">
        <v>152</v>
      </c>
      <c r="AJ41" s="41" t="s">
        <v>61</v>
      </c>
      <c r="CT41" s="101"/>
      <c r="CU41" s="25" t="s">
        <v>152</v>
      </c>
      <c r="CV41" s="26" t="s">
        <v>61</v>
      </c>
      <c r="CX41" s="101"/>
      <c r="CY41" s="63" t="s">
        <v>174</v>
      </c>
      <c r="CZ41" s="29" t="s">
        <v>157</v>
      </c>
    </row>
    <row r="42" spans="2:104" x14ac:dyDescent="0.25">
      <c r="Z42" s="98"/>
      <c r="AA42" s="4" t="s">
        <v>121</v>
      </c>
      <c r="AB42" s="36">
        <v>161.1</v>
      </c>
      <c r="AD42" s="98"/>
      <c r="AE42" s="4" t="s">
        <v>172</v>
      </c>
      <c r="AF42" s="62">
        <v>43614</v>
      </c>
      <c r="AH42" s="98"/>
      <c r="AI42" s="4" t="s">
        <v>9</v>
      </c>
      <c r="AJ42" s="41" t="s">
        <v>60</v>
      </c>
      <c r="CT42" s="101"/>
      <c r="CU42" s="25" t="s">
        <v>9</v>
      </c>
      <c r="CV42" s="26" t="s">
        <v>60</v>
      </c>
      <c r="CX42" s="101"/>
      <c r="CY42" s="63" t="s">
        <v>175</v>
      </c>
      <c r="CZ42" s="29">
        <v>1</v>
      </c>
    </row>
    <row r="43" spans="2:104" x14ac:dyDescent="0.25">
      <c r="Z43" s="98"/>
      <c r="AA43" s="4" t="s">
        <v>33</v>
      </c>
      <c r="AB43" s="36">
        <v>14</v>
      </c>
      <c r="AD43" s="98"/>
      <c r="AE43" s="4" t="s">
        <v>152</v>
      </c>
      <c r="AF43" s="62" t="s">
        <v>153</v>
      </c>
      <c r="AH43" s="98"/>
      <c r="AI43" s="4" t="s">
        <v>180</v>
      </c>
      <c r="AJ43" s="45" t="s">
        <v>154</v>
      </c>
      <c r="CT43" s="101"/>
      <c r="CU43" s="25" t="s">
        <v>180</v>
      </c>
      <c r="CV43" s="26" t="s">
        <v>165</v>
      </c>
      <c r="CX43" s="101"/>
      <c r="CY43" s="63" t="s">
        <v>173</v>
      </c>
      <c r="CZ43" s="29" t="s">
        <v>166</v>
      </c>
    </row>
    <row r="44" spans="2:104" x14ac:dyDescent="0.25">
      <c r="Z44" s="98"/>
      <c r="AA44" s="4" t="s">
        <v>34</v>
      </c>
      <c r="AB44" s="36" t="s">
        <v>139</v>
      </c>
      <c r="AD44" s="98"/>
      <c r="AE44" s="4" t="s">
        <v>9</v>
      </c>
      <c r="AF44" s="62" t="s">
        <v>60</v>
      </c>
      <c r="AH44" s="98"/>
      <c r="AI44" s="48" t="s">
        <v>177</v>
      </c>
      <c r="AJ44" s="45" t="s">
        <v>162</v>
      </c>
      <c r="CT44" s="101"/>
      <c r="CU44" s="63" t="s">
        <v>177</v>
      </c>
      <c r="CV44" s="26">
        <v>4</v>
      </c>
      <c r="CX44" s="101"/>
      <c r="CY44" s="58" t="s">
        <v>258</v>
      </c>
      <c r="CZ44" s="29">
        <v>19.899999999999999</v>
      </c>
    </row>
    <row r="45" spans="2:104" x14ac:dyDescent="0.25">
      <c r="Z45" s="99"/>
      <c r="AA45" s="52" t="s">
        <v>122</v>
      </c>
      <c r="AB45" s="53" t="s">
        <v>53</v>
      </c>
      <c r="AD45" s="98"/>
      <c r="AE45" s="4" t="s">
        <v>180</v>
      </c>
      <c r="AF45" s="62" t="s">
        <v>154</v>
      </c>
      <c r="AH45" s="98"/>
      <c r="AI45" s="48" t="s">
        <v>174</v>
      </c>
      <c r="AJ45" s="41" t="s">
        <v>161</v>
      </c>
      <c r="CT45" s="101"/>
      <c r="CU45" s="63" t="s">
        <v>174</v>
      </c>
      <c r="CV45" s="26" t="s">
        <v>157</v>
      </c>
      <c r="CX45" s="101"/>
      <c r="CY45" s="63" t="s">
        <v>176</v>
      </c>
      <c r="CZ45" s="29" t="s">
        <v>99</v>
      </c>
    </row>
    <row r="46" spans="2:104" x14ac:dyDescent="0.25">
      <c r="Z46" s="100" t="s">
        <v>8</v>
      </c>
      <c r="AA46" s="25" t="s">
        <v>312</v>
      </c>
      <c r="AB46" s="26" t="s">
        <v>50</v>
      </c>
      <c r="AD46" s="98"/>
      <c r="AE46" s="48" t="s">
        <v>177</v>
      </c>
      <c r="AF46" s="62">
        <v>2</v>
      </c>
      <c r="AH46" s="98"/>
      <c r="AI46" s="48" t="s">
        <v>175</v>
      </c>
      <c r="AJ46" s="62">
        <v>1</v>
      </c>
      <c r="CT46" s="101"/>
      <c r="CU46" s="63" t="s">
        <v>175</v>
      </c>
      <c r="CV46" s="26">
        <v>1</v>
      </c>
      <c r="CX46" s="102"/>
      <c r="CY46" s="25" t="s">
        <v>178</v>
      </c>
      <c r="CZ46" s="29">
        <v>21</v>
      </c>
    </row>
    <row r="47" spans="2:104" x14ac:dyDescent="0.25">
      <c r="Z47" s="101"/>
      <c r="AA47" s="25" t="s">
        <v>172</v>
      </c>
      <c r="AB47" s="26">
        <v>43614</v>
      </c>
      <c r="AD47" s="98"/>
      <c r="AE47" s="48" t="s">
        <v>174</v>
      </c>
      <c r="AF47" s="62" t="s">
        <v>161</v>
      </c>
      <c r="AH47" s="98"/>
      <c r="AI47" s="48" t="s">
        <v>173</v>
      </c>
      <c r="AJ47" s="62" t="s">
        <v>171</v>
      </c>
      <c r="CT47" s="101"/>
      <c r="CU47" s="63" t="s">
        <v>173</v>
      </c>
      <c r="CV47" s="26" t="s">
        <v>169</v>
      </c>
    </row>
    <row r="48" spans="2:104" x14ac:dyDescent="0.25">
      <c r="Z48" s="101"/>
      <c r="AA48" s="25" t="s">
        <v>152</v>
      </c>
      <c r="AB48" s="26" t="s">
        <v>153</v>
      </c>
      <c r="AD48" s="98"/>
      <c r="AE48" s="48" t="s">
        <v>175</v>
      </c>
      <c r="AF48" s="62">
        <v>1</v>
      </c>
      <c r="AH48" s="98"/>
      <c r="AI48" s="59" t="s">
        <v>264</v>
      </c>
      <c r="AJ48" s="48">
        <v>1</v>
      </c>
      <c r="CT48" s="101"/>
      <c r="CU48" s="58" t="s">
        <v>259</v>
      </c>
      <c r="CV48" s="26">
        <v>10</v>
      </c>
    </row>
    <row r="49" spans="26:100" x14ac:dyDescent="0.25">
      <c r="Z49" s="101"/>
      <c r="AA49" s="25" t="s">
        <v>9</v>
      </c>
      <c r="AB49" s="24" t="s">
        <v>60</v>
      </c>
      <c r="AD49" s="98"/>
      <c r="AE49" s="48" t="s">
        <v>173</v>
      </c>
      <c r="AF49" s="62" t="s">
        <v>155</v>
      </c>
      <c r="AH49" s="98"/>
      <c r="AI49" s="48" t="s">
        <v>176</v>
      </c>
      <c r="AJ49" s="62" t="s">
        <v>157</v>
      </c>
      <c r="CT49" s="101"/>
      <c r="CU49" s="63" t="s">
        <v>176</v>
      </c>
      <c r="CV49" s="26" t="s">
        <v>99</v>
      </c>
    </row>
    <row r="50" spans="26:100" x14ac:dyDescent="0.25">
      <c r="Z50" s="101"/>
      <c r="AA50" s="25" t="s">
        <v>180</v>
      </c>
      <c r="AB50" s="26" t="s">
        <v>154</v>
      </c>
      <c r="AD50" s="98"/>
      <c r="AE50" s="59" t="s">
        <v>264</v>
      </c>
      <c r="AF50" s="48">
        <v>1</v>
      </c>
      <c r="AH50" s="99"/>
      <c r="AI50" s="4" t="s">
        <v>178</v>
      </c>
      <c r="AJ50" s="62">
        <v>56</v>
      </c>
      <c r="CT50" s="102"/>
      <c r="CU50" s="25" t="s">
        <v>178</v>
      </c>
      <c r="CV50" s="26">
        <v>21</v>
      </c>
    </row>
    <row r="51" spans="26:100" x14ac:dyDescent="0.25">
      <c r="Z51" s="101"/>
      <c r="AA51" s="63" t="s">
        <v>177</v>
      </c>
      <c r="AB51" s="63">
        <v>1</v>
      </c>
      <c r="AD51" s="98"/>
      <c r="AE51" s="48" t="s">
        <v>176</v>
      </c>
      <c r="AF51" s="62" t="s">
        <v>154</v>
      </c>
    </row>
    <row r="52" spans="26:100" x14ac:dyDescent="0.25">
      <c r="Z52" s="101"/>
      <c r="AA52" s="63" t="s">
        <v>174</v>
      </c>
      <c r="AB52" s="63" t="s">
        <v>161</v>
      </c>
      <c r="AD52" s="99"/>
      <c r="AE52" s="4" t="s">
        <v>178</v>
      </c>
      <c r="AF52" s="62">
        <v>56</v>
      </c>
    </row>
    <row r="53" spans="26:100" x14ac:dyDescent="0.25">
      <c r="Z53" s="101"/>
      <c r="AA53" s="63" t="s">
        <v>175</v>
      </c>
      <c r="AB53" s="63">
        <v>1</v>
      </c>
    </row>
    <row r="54" spans="26:100" x14ac:dyDescent="0.25">
      <c r="Z54" s="101"/>
      <c r="AA54" s="63" t="s">
        <v>173</v>
      </c>
      <c r="AB54" s="63" t="s">
        <v>62</v>
      </c>
    </row>
    <row r="55" spans="26:100" x14ac:dyDescent="0.25">
      <c r="Z55" s="101"/>
      <c r="AA55" s="58" t="s">
        <v>264</v>
      </c>
      <c r="AB55" s="63">
        <v>1</v>
      </c>
    </row>
    <row r="56" spans="26:100" x14ac:dyDescent="0.25">
      <c r="Z56" s="101"/>
      <c r="AA56" s="63" t="s">
        <v>176</v>
      </c>
      <c r="AB56" s="63" t="s">
        <v>99</v>
      </c>
    </row>
    <row r="57" spans="26:100" x14ac:dyDescent="0.25">
      <c r="Z57" s="102"/>
      <c r="AA57" s="25" t="s">
        <v>178</v>
      </c>
      <c r="AB57" s="26">
        <v>56</v>
      </c>
    </row>
  </sheetData>
  <sortState xmlns:xlrd2="http://schemas.microsoft.com/office/spreadsheetml/2017/richdata2" ref="C5:D15">
    <sortCondition ref="C4:C15"/>
  </sortState>
  <mergeCells count="111">
    <mergeCell ref="B16:B24"/>
    <mergeCell ref="N14:N19"/>
    <mergeCell ref="R18:R27"/>
    <mergeCell ref="V17:V26"/>
    <mergeCell ref="Z22:Z28"/>
    <mergeCell ref="AD25:AD40"/>
    <mergeCell ref="AH22:AH38"/>
    <mergeCell ref="AL16:AL23"/>
    <mergeCell ref="AP16:AP23"/>
    <mergeCell ref="B4:B15"/>
    <mergeCell ref="B25:B36"/>
    <mergeCell ref="F4:F8"/>
    <mergeCell ref="F9:F15"/>
    <mergeCell ref="F16:F27"/>
    <mergeCell ref="N25:N36"/>
    <mergeCell ref="R4:R17"/>
    <mergeCell ref="R28:R39"/>
    <mergeCell ref="V4:V16"/>
    <mergeCell ref="V27:V38"/>
    <mergeCell ref="J4:J6"/>
    <mergeCell ref="J7:J12"/>
    <mergeCell ref="J13:J24"/>
    <mergeCell ref="N4:N13"/>
    <mergeCell ref="N20:N24"/>
    <mergeCell ref="DB2:DD2"/>
    <mergeCell ref="CX2:CZ2"/>
    <mergeCell ref="AP2:AR2"/>
    <mergeCell ref="AT2:AV2"/>
    <mergeCell ref="AX2:AZ2"/>
    <mergeCell ref="BB2:BD2"/>
    <mergeCell ref="BN2:BP2"/>
    <mergeCell ref="BF2:BH2"/>
    <mergeCell ref="BJ2:BL2"/>
    <mergeCell ref="CD2:CF2"/>
    <mergeCell ref="CP2:CR2"/>
    <mergeCell ref="CT2:CV2"/>
    <mergeCell ref="CH2:CJ2"/>
    <mergeCell ref="V2:X2"/>
    <mergeCell ref="AH2:AJ2"/>
    <mergeCell ref="AL2:AN2"/>
    <mergeCell ref="Z2:AB2"/>
    <mergeCell ref="AD2:AF2"/>
    <mergeCell ref="J2:L2"/>
    <mergeCell ref="N2:P2"/>
    <mergeCell ref="B2:D2"/>
    <mergeCell ref="F2:H2"/>
    <mergeCell ref="R2:T2"/>
    <mergeCell ref="AH39:AH50"/>
    <mergeCell ref="AL24:AL35"/>
    <mergeCell ref="AL4:AL15"/>
    <mergeCell ref="Z4:Z21"/>
    <mergeCell ref="Z29:Z45"/>
    <mergeCell ref="Z46:Z57"/>
    <mergeCell ref="AD4:AD24"/>
    <mergeCell ref="AD41:AD52"/>
    <mergeCell ref="AP4:AP15"/>
    <mergeCell ref="AP24:AP35"/>
    <mergeCell ref="AT4:AT6"/>
    <mergeCell ref="AT11:AT16"/>
    <mergeCell ref="AT17:AT28"/>
    <mergeCell ref="AH4:AH21"/>
    <mergeCell ref="AT7:AT10"/>
    <mergeCell ref="BF4:BF6"/>
    <mergeCell ref="BF11:BF16"/>
    <mergeCell ref="BF17:BF28"/>
    <mergeCell ref="BJ4:BJ6"/>
    <mergeCell ref="BJ11:BJ16"/>
    <mergeCell ref="BJ17:BJ28"/>
    <mergeCell ref="AX4:AX16"/>
    <mergeCell ref="AX25:AX36"/>
    <mergeCell ref="BB4:BB6"/>
    <mergeCell ref="BB11:BB16"/>
    <mergeCell ref="BB17:BB28"/>
    <mergeCell ref="BB7:BB10"/>
    <mergeCell ref="BF7:BF10"/>
    <mergeCell ref="BJ7:BJ10"/>
    <mergeCell ref="AX17:AX24"/>
    <mergeCell ref="BV4:BV8"/>
    <mergeCell ref="BV9:BV20"/>
    <mergeCell ref="BZ4:BZ8"/>
    <mergeCell ref="BZ9:BZ20"/>
    <mergeCell ref="CD4:CD15"/>
    <mergeCell ref="BN4:BN6"/>
    <mergeCell ref="BN11:BN16"/>
    <mergeCell ref="BN17:BN28"/>
    <mergeCell ref="BR4:BR8"/>
    <mergeCell ref="BR9:BR20"/>
    <mergeCell ref="BN7:BN10"/>
    <mergeCell ref="CD16:CD23"/>
    <mergeCell ref="CP4:CP14"/>
    <mergeCell ref="CP23:CP34"/>
    <mergeCell ref="CT4:CT22"/>
    <mergeCell ref="CT30:CT38"/>
    <mergeCell ref="CD24:CD35"/>
    <mergeCell ref="CH4:CH14"/>
    <mergeCell ref="CH23:CH34"/>
    <mergeCell ref="CL4:CL6"/>
    <mergeCell ref="CL7:CL18"/>
    <mergeCell ref="CH15:CH22"/>
    <mergeCell ref="CP15:CP22"/>
    <mergeCell ref="CT23:CT29"/>
    <mergeCell ref="DB4:DB11"/>
    <mergeCell ref="DB12:DB18"/>
    <mergeCell ref="DB19:DB30"/>
    <mergeCell ref="DF4:DF8"/>
    <mergeCell ref="DF9:DF20"/>
    <mergeCell ref="CT39:CT50"/>
    <mergeCell ref="CX4:CX18"/>
    <mergeCell ref="CX26:CX34"/>
    <mergeCell ref="CX35:CX46"/>
    <mergeCell ref="CX19:CX25"/>
  </mergeCells>
  <conditionalFormatting sqref="E34 CQ4:CR13 CQ16:CR22 CI16:CJ22 AY18:AZ24 AI23:AJ25 AJ26 AI26:AI32 AE29:AE30 W21:W26 O14:P19 CY18:CZ25">
    <cfRule type="notContainsBlanks" dxfId="480" priority="252">
      <formula>LEN(TRIM(E4))&gt;0</formula>
    </cfRule>
  </conditionalFormatting>
  <conditionalFormatting sqref="E35">
    <cfRule type="notContainsBlanks" dxfId="479" priority="251">
      <formula>LEN(TRIM(E35))&gt;0</formula>
    </cfRule>
  </conditionalFormatting>
  <conditionalFormatting sqref="E36:E37">
    <cfRule type="notContainsBlanks" dxfId="478" priority="250">
      <formula>LEN(TRIM(E36))&gt;0</formula>
    </cfRule>
  </conditionalFormatting>
  <conditionalFormatting sqref="E38">
    <cfRule type="notContainsBlanks" dxfId="477" priority="249">
      <formula>LEN(TRIM(E38))&gt;0</formula>
    </cfRule>
  </conditionalFormatting>
  <conditionalFormatting sqref="C35">
    <cfRule type="notContainsBlanks" dxfId="476" priority="244">
      <formula>LEN(TRIM(C35))&gt;0</formula>
    </cfRule>
  </conditionalFormatting>
  <conditionalFormatting sqref="E39">
    <cfRule type="notContainsBlanks" dxfId="475" priority="248">
      <formula>LEN(TRIM(E39))&gt;0</formula>
    </cfRule>
  </conditionalFormatting>
  <conditionalFormatting sqref="C31:C32 C34">
    <cfRule type="notContainsBlanks" dxfId="474" priority="247">
      <formula>LEN(TRIM(C31))&gt;0</formula>
    </cfRule>
  </conditionalFormatting>
  <conditionalFormatting sqref="C30">
    <cfRule type="notContainsBlanks" dxfId="473" priority="246">
      <formula>LEN(TRIM(C30))&gt;0</formula>
    </cfRule>
  </conditionalFormatting>
  <conditionalFormatting sqref="C33">
    <cfRule type="notContainsBlanks" dxfId="472" priority="245">
      <formula>LEN(TRIM(C33))&gt;0</formula>
    </cfRule>
  </conditionalFormatting>
  <conditionalFormatting sqref="G26">
    <cfRule type="notContainsBlanks" dxfId="471" priority="240">
      <formula>LEN(TRIM(G26))&gt;0</formula>
    </cfRule>
  </conditionalFormatting>
  <conditionalFormatting sqref="G22:G23 G25">
    <cfRule type="notContainsBlanks" dxfId="470" priority="243">
      <formula>LEN(TRIM(G22))&gt;0</formula>
    </cfRule>
  </conditionalFormatting>
  <conditionalFormatting sqref="G21">
    <cfRule type="notContainsBlanks" dxfId="469" priority="242">
      <formula>LEN(TRIM(G21))&gt;0</formula>
    </cfRule>
  </conditionalFormatting>
  <conditionalFormatting sqref="G24">
    <cfRule type="notContainsBlanks" dxfId="468" priority="241">
      <formula>LEN(TRIM(G24))&gt;0</formula>
    </cfRule>
  </conditionalFormatting>
  <conditionalFormatting sqref="K23">
    <cfRule type="notContainsBlanks" dxfId="467" priority="236">
      <formula>LEN(TRIM(K23))&gt;0</formula>
    </cfRule>
  </conditionalFormatting>
  <conditionalFormatting sqref="K19:K20 K22">
    <cfRule type="notContainsBlanks" dxfId="466" priority="239">
      <formula>LEN(TRIM(K19))&gt;0</formula>
    </cfRule>
  </conditionalFormatting>
  <conditionalFormatting sqref="K18">
    <cfRule type="notContainsBlanks" dxfId="465" priority="238">
      <formula>LEN(TRIM(K18))&gt;0</formula>
    </cfRule>
  </conditionalFormatting>
  <conditionalFormatting sqref="K21">
    <cfRule type="notContainsBlanks" dxfId="464" priority="237">
      <formula>LEN(TRIM(K21))&gt;0</formula>
    </cfRule>
  </conditionalFormatting>
  <conditionalFormatting sqref="O23:P24 P25:P31 O20:O21 O4:P12">
    <cfRule type="notContainsBlanks" dxfId="463" priority="235">
      <formula>LEN(TRIM(O4))&gt;0</formula>
    </cfRule>
  </conditionalFormatting>
  <conditionalFormatting sqref="P14">
    <cfRule type="notContainsBlanks" dxfId="462" priority="234">
      <formula>LEN(TRIM(P14))&gt;0</formula>
    </cfRule>
  </conditionalFormatting>
  <conditionalFormatting sqref="P21">
    <cfRule type="notContainsBlanks" dxfId="461" priority="233">
      <formula>LEN(TRIM(P21))&gt;0</formula>
    </cfRule>
  </conditionalFormatting>
  <conditionalFormatting sqref="P32">
    <cfRule type="notContainsBlanks" dxfId="460" priority="232">
      <formula>LEN(TRIM(P32))&gt;0</formula>
    </cfRule>
  </conditionalFormatting>
  <conditionalFormatting sqref="P34">
    <cfRule type="notContainsBlanks" dxfId="459" priority="231">
      <formula>LEN(TRIM(P34))&gt;0</formula>
    </cfRule>
  </conditionalFormatting>
  <conditionalFormatting sqref="P36">
    <cfRule type="notContainsBlanks" dxfId="458" priority="230">
      <formula>LEN(TRIM(P36))&gt;0</formula>
    </cfRule>
  </conditionalFormatting>
  <conditionalFormatting sqref="P30">
    <cfRule type="notContainsBlanks" dxfId="457" priority="229">
      <formula>LEN(TRIM(P30))&gt;0</formula>
    </cfRule>
  </conditionalFormatting>
  <conditionalFormatting sqref="P35">
    <cfRule type="notContainsBlanks" dxfId="456" priority="228">
      <formula>LEN(TRIM(P35))&gt;0</formula>
    </cfRule>
  </conditionalFormatting>
  <conditionalFormatting sqref="P33">
    <cfRule type="notContainsBlanks" dxfId="455" priority="227">
      <formula>LEN(TRIM(P33))&gt;0</formula>
    </cfRule>
  </conditionalFormatting>
  <conditionalFormatting sqref="O35">
    <cfRule type="notContainsBlanks" dxfId="454" priority="223">
      <formula>LEN(TRIM(O35))&gt;0</formula>
    </cfRule>
  </conditionalFormatting>
  <conditionalFormatting sqref="O31:O32 O34">
    <cfRule type="notContainsBlanks" dxfId="453" priority="226">
      <formula>LEN(TRIM(O31))&gt;0</formula>
    </cfRule>
  </conditionalFormatting>
  <conditionalFormatting sqref="O30">
    <cfRule type="notContainsBlanks" dxfId="452" priority="225">
      <formula>LEN(TRIM(O30))&gt;0</formula>
    </cfRule>
  </conditionalFormatting>
  <conditionalFormatting sqref="O33">
    <cfRule type="notContainsBlanks" dxfId="451" priority="224">
      <formula>LEN(TRIM(O33))&gt;0</formula>
    </cfRule>
  </conditionalFormatting>
  <conditionalFormatting sqref="P20">
    <cfRule type="notContainsBlanks" dxfId="450" priority="222">
      <formula>LEN(TRIM(P20))&gt;0</formula>
    </cfRule>
  </conditionalFormatting>
  <conditionalFormatting sqref="S20:T20 S8:T11 S14:T14 S22:S27 S4:T6 S18:S19 S16:T17">
    <cfRule type="notContainsBlanks" dxfId="449" priority="221">
      <formula>LEN(TRIM(S4))&gt;0</formula>
    </cfRule>
  </conditionalFormatting>
  <conditionalFormatting sqref="T18">
    <cfRule type="notContainsBlanks" dxfId="448" priority="220">
      <formula>LEN(TRIM(T18))&gt;0</formula>
    </cfRule>
  </conditionalFormatting>
  <conditionalFormatting sqref="T22">
    <cfRule type="notContainsBlanks" dxfId="447" priority="218">
      <formula>LEN(TRIM(T22))&gt;0</formula>
    </cfRule>
  </conditionalFormatting>
  <conditionalFormatting sqref="T23">
    <cfRule type="notContainsBlanks" dxfId="446" priority="217">
      <formula>LEN(TRIM(T23))&gt;0</formula>
    </cfRule>
  </conditionalFormatting>
  <conditionalFormatting sqref="T24:T25">
    <cfRule type="notContainsBlanks" dxfId="445" priority="216">
      <formula>LEN(TRIM(T24))&gt;0</formula>
    </cfRule>
  </conditionalFormatting>
  <conditionalFormatting sqref="T26">
    <cfRule type="notContainsBlanks" dxfId="444" priority="215">
      <formula>LEN(TRIM(T26))&gt;0</formula>
    </cfRule>
  </conditionalFormatting>
  <conditionalFormatting sqref="T27">
    <cfRule type="notContainsBlanks" dxfId="443" priority="214">
      <formula>LEN(TRIM(T27))&gt;0</formula>
    </cfRule>
  </conditionalFormatting>
  <conditionalFormatting sqref="S34:S35 S37">
    <cfRule type="notContainsBlanks" dxfId="442" priority="213">
      <formula>LEN(TRIM(S34))&gt;0</formula>
    </cfRule>
  </conditionalFormatting>
  <conditionalFormatting sqref="S33">
    <cfRule type="notContainsBlanks" dxfId="441" priority="212">
      <formula>LEN(TRIM(S33))&gt;0</formula>
    </cfRule>
  </conditionalFormatting>
  <conditionalFormatting sqref="S36">
    <cfRule type="notContainsBlanks" dxfId="440" priority="211">
      <formula>LEN(TRIM(S36))&gt;0</formula>
    </cfRule>
  </conditionalFormatting>
  <conditionalFormatting sqref="S38">
    <cfRule type="notContainsBlanks" dxfId="439" priority="210">
      <formula>LEN(TRIM(S38))&gt;0</formula>
    </cfRule>
  </conditionalFormatting>
  <conditionalFormatting sqref="T28">
    <cfRule type="notContainsBlanks" dxfId="438" priority="208">
      <formula>LEN(TRIM(T28))&gt;0</formula>
    </cfRule>
  </conditionalFormatting>
  <conditionalFormatting sqref="T19">
    <cfRule type="notContainsBlanks" dxfId="437" priority="209">
      <formula>LEN(TRIM(T19))&gt;0</formula>
    </cfRule>
  </conditionalFormatting>
  <conditionalFormatting sqref="W20:X20 W13:X13 W8:X10 W4:X6 W18:W19 W15:X16">
    <cfRule type="notContainsBlanks" dxfId="436" priority="207">
      <formula>LEN(TRIM(W4))&gt;0</formula>
    </cfRule>
  </conditionalFormatting>
  <conditionalFormatting sqref="X18">
    <cfRule type="notContainsBlanks" dxfId="435" priority="206">
      <formula>LEN(TRIM(X18))&gt;0</formula>
    </cfRule>
  </conditionalFormatting>
  <conditionalFormatting sqref="X21">
    <cfRule type="notContainsBlanks" dxfId="434" priority="204">
      <formula>LEN(TRIM(X21))&gt;0</formula>
    </cfRule>
  </conditionalFormatting>
  <conditionalFormatting sqref="X22">
    <cfRule type="notContainsBlanks" dxfId="433" priority="203">
      <formula>LEN(TRIM(X22))&gt;0</formula>
    </cfRule>
  </conditionalFormatting>
  <conditionalFormatting sqref="X25">
    <cfRule type="notContainsBlanks" dxfId="432" priority="202">
      <formula>LEN(TRIM(X25))&gt;0</formula>
    </cfRule>
  </conditionalFormatting>
  <conditionalFormatting sqref="X26">
    <cfRule type="notContainsBlanks" dxfId="431" priority="201">
      <formula>LEN(TRIM(X26))&gt;0</formula>
    </cfRule>
  </conditionalFormatting>
  <conditionalFormatting sqref="W33:W34 W36">
    <cfRule type="notContainsBlanks" dxfId="430" priority="200">
      <formula>LEN(TRIM(W33))&gt;0</formula>
    </cfRule>
  </conditionalFormatting>
  <conditionalFormatting sqref="W32">
    <cfRule type="notContainsBlanks" dxfId="429" priority="199">
      <formula>LEN(TRIM(W32))&gt;0</formula>
    </cfRule>
  </conditionalFormatting>
  <conditionalFormatting sqref="W35">
    <cfRule type="notContainsBlanks" dxfId="428" priority="198">
      <formula>LEN(TRIM(W35))&gt;0</formula>
    </cfRule>
  </conditionalFormatting>
  <conditionalFormatting sqref="W37">
    <cfRule type="notContainsBlanks" dxfId="427" priority="197">
      <formula>LEN(TRIM(W37))&gt;0</formula>
    </cfRule>
  </conditionalFormatting>
  <conditionalFormatting sqref="X23">
    <cfRule type="notContainsBlanks" dxfId="426" priority="194">
      <formula>LEN(TRIM(X23))&gt;0</formula>
    </cfRule>
  </conditionalFormatting>
  <conditionalFormatting sqref="X19">
    <cfRule type="notContainsBlanks" dxfId="425" priority="196">
      <formula>LEN(TRIM(X19))&gt;0</formula>
    </cfRule>
  </conditionalFormatting>
  <conditionalFormatting sqref="X27">
    <cfRule type="notContainsBlanks" dxfId="424" priority="195">
      <formula>LEN(TRIM(X27))&gt;0</formula>
    </cfRule>
  </conditionalFormatting>
  <conditionalFormatting sqref="X24">
    <cfRule type="notContainsBlanks" dxfId="423" priority="193">
      <formula>LEN(TRIM(X24))&gt;0</formula>
    </cfRule>
  </conditionalFormatting>
  <conditionalFormatting sqref="AA52:AA53 AA55 AB51:AB54">
    <cfRule type="notContainsBlanks" dxfId="422" priority="192">
      <formula>LEN(TRIM(AA51))&gt;0</formula>
    </cfRule>
  </conditionalFormatting>
  <conditionalFormatting sqref="AA51">
    <cfRule type="notContainsBlanks" dxfId="421" priority="191">
      <formula>LEN(TRIM(AA51))&gt;0</formula>
    </cfRule>
  </conditionalFormatting>
  <conditionalFormatting sqref="AA54">
    <cfRule type="notContainsBlanks" dxfId="420" priority="190">
      <formula>LEN(TRIM(AA54))&gt;0</formula>
    </cfRule>
  </conditionalFormatting>
  <conditionalFormatting sqref="AA56:AB56">
    <cfRule type="notContainsBlanks" dxfId="419" priority="189">
      <formula>LEN(TRIM(AA56))&gt;0</formula>
    </cfRule>
  </conditionalFormatting>
  <conditionalFormatting sqref="AE28:AF28 AE31:AF33 AE40:AF40 AE34:AE39 AF41 AE4:AF20 AE26:AE27 AE22:AF24">
    <cfRule type="notContainsBlanks" dxfId="418" priority="188">
      <formula>LEN(TRIM(AE4))&gt;0</formula>
    </cfRule>
  </conditionalFormatting>
  <conditionalFormatting sqref="AF26">
    <cfRule type="notContainsBlanks" dxfId="417" priority="187">
      <formula>LEN(TRIM(AF26))&gt;0</formula>
    </cfRule>
  </conditionalFormatting>
  <conditionalFormatting sqref="AF27">
    <cfRule type="notContainsBlanks" dxfId="416" priority="186">
      <formula>LEN(TRIM(AF27))&gt;0</formula>
    </cfRule>
  </conditionalFormatting>
  <conditionalFormatting sqref="AF29">
    <cfRule type="notContainsBlanks" dxfId="415" priority="184">
      <formula>LEN(TRIM(AF29))&gt;0</formula>
    </cfRule>
  </conditionalFormatting>
  <conditionalFormatting sqref="AF30">
    <cfRule type="notContainsBlanks" dxfId="414" priority="183">
      <formula>LEN(TRIM(AF30))&gt;0</formula>
    </cfRule>
  </conditionalFormatting>
  <conditionalFormatting sqref="AF39">
    <cfRule type="notContainsBlanks" dxfId="413" priority="177">
      <formula>LEN(TRIM(AF39))&gt;0</formula>
    </cfRule>
  </conditionalFormatting>
  <conditionalFormatting sqref="AF34:AF35">
    <cfRule type="notContainsBlanks" dxfId="412" priority="181">
      <formula>LEN(TRIM(AF34))&gt;0</formula>
    </cfRule>
  </conditionalFormatting>
  <conditionalFormatting sqref="AF36">
    <cfRule type="notContainsBlanks" dxfId="411" priority="180">
      <formula>LEN(TRIM(AF36))&gt;0</formula>
    </cfRule>
  </conditionalFormatting>
  <conditionalFormatting sqref="AF38">
    <cfRule type="notContainsBlanks" dxfId="410" priority="179">
      <formula>LEN(TRIM(AF38))&gt;0</formula>
    </cfRule>
  </conditionalFormatting>
  <conditionalFormatting sqref="AF37">
    <cfRule type="notContainsBlanks" dxfId="409" priority="178">
      <formula>LEN(TRIM(AF37))&gt;0</formula>
    </cfRule>
  </conditionalFormatting>
  <conditionalFormatting sqref="AE47:AE48 AE50">
    <cfRule type="notContainsBlanks" dxfId="408" priority="176">
      <formula>LEN(TRIM(AE47))&gt;0</formula>
    </cfRule>
  </conditionalFormatting>
  <conditionalFormatting sqref="AE46">
    <cfRule type="notContainsBlanks" dxfId="407" priority="175">
      <formula>LEN(TRIM(AE46))&gt;0</formula>
    </cfRule>
  </conditionalFormatting>
  <conditionalFormatting sqref="AE49">
    <cfRule type="notContainsBlanks" dxfId="406" priority="174">
      <formula>LEN(TRIM(AE49))&gt;0</formula>
    </cfRule>
  </conditionalFormatting>
  <conditionalFormatting sqref="AE51">
    <cfRule type="notContainsBlanks" dxfId="405" priority="173">
      <formula>LEN(TRIM(AE51))&gt;0</formula>
    </cfRule>
  </conditionalFormatting>
  <conditionalFormatting sqref="AI35:AJ35 AI38:AJ38 AI17 AI14:AJ14 AI9:AI13 AI16:AJ16 AI15 AI33 AI36 AJ39:AJ45 AI4:AJ8 AI19:AJ21">
    <cfRule type="notContainsBlanks" dxfId="404" priority="172">
      <formula>LEN(TRIM(AI4))&gt;0</formula>
    </cfRule>
  </conditionalFormatting>
  <conditionalFormatting sqref="AJ15">
    <cfRule type="notContainsBlanks" dxfId="403" priority="169">
      <formula>LEN(TRIM(AJ15))&gt;0</formula>
    </cfRule>
  </conditionalFormatting>
  <conditionalFormatting sqref="AJ9:AJ11">
    <cfRule type="notContainsBlanks" dxfId="402" priority="171">
      <formula>LEN(TRIM(AJ9))&gt;0</formula>
    </cfRule>
  </conditionalFormatting>
  <conditionalFormatting sqref="AJ12:AJ13">
    <cfRule type="notContainsBlanks" dxfId="401" priority="170">
      <formula>LEN(TRIM(AJ12))&gt;0</formula>
    </cfRule>
  </conditionalFormatting>
  <conditionalFormatting sqref="AJ27">
    <cfRule type="notContainsBlanks" dxfId="400" priority="167">
      <formula>LEN(TRIM(AJ27))&gt;0</formula>
    </cfRule>
  </conditionalFormatting>
  <conditionalFormatting sqref="AJ29:AJ30">
    <cfRule type="notContainsBlanks" dxfId="399" priority="165">
      <formula>LEN(TRIM(AJ29))&gt;0</formula>
    </cfRule>
  </conditionalFormatting>
  <conditionalFormatting sqref="AJ31">
    <cfRule type="notContainsBlanks" dxfId="398" priority="164">
      <formula>LEN(TRIM(AJ31))&gt;0</formula>
    </cfRule>
  </conditionalFormatting>
  <conditionalFormatting sqref="AJ32">
    <cfRule type="notContainsBlanks" dxfId="397" priority="163">
      <formula>LEN(TRIM(AJ32))&gt;0</formula>
    </cfRule>
  </conditionalFormatting>
  <conditionalFormatting sqref="AJ33">
    <cfRule type="notContainsBlanks" dxfId="396" priority="162">
      <formula>LEN(TRIM(AJ33))&gt;0</formula>
    </cfRule>
  </conditionalFormatting>
  <conditionalFormatting sqref="AJ34">
    <cfRule type="notContainsBlanks" dxfId="395" priority="161">
      <formula>LEN(TRIM(AJ34))&gt;0</formula>
    </cfRule>
  </conditionalFormatting>
  <conditionalFormatting sqref="AJ36">
    <cfRule type="notContainsBlanks" dxfId="394" priority="160">
      <formula>LEN(TRIM(AJ36))&gt;0</formula>
    </cfRule>
  </conditionalFormatting>
  <conditionalFormatting sqref="AI49">
    <cfRule type="notContainsBlanks" dxfId="393" priority="156">
      <formula>LEN(TRIM(AI49))&gt;0</formula>
    </cfRule>
  </conditionalFormatting>
  <conditionalFormatting sqref="AI45:AI46 AI48">
    <cfRule type="notContainsBlanks" dxfId="392" priority="159">
      <formula>LEN(TRIM(AI45))&gt;0</formula>
    </cfRule>
  </conditionalFormatting>
  <conditionalFormatting sqref="AI44">
    <cfRule type="notContainsBlanks" dxfId="391" priority="158">
      <formula>LEN(TRIM(AI44))&gt;0</formula>
    </cfRule>
  </conditionalFormatting>
  <conditionalFormatting sqref="AI47">
    <cfRule type="notContainsBlanks" dxfId="390" priority="157">
      <formula>LEN(TRIM(AI47))&gt;0</formula>
    </cfRule>
  </conditionalFormatting>
  <conditionalFormatting sqref="AM34">
    <cfRule type="notContainsBlanks" dxfId="389" priority="152">
      <formula>LEN(TRIM(AM34))&gt;0</formula>
    </cfRule>
  </conditionalFormatting>
  <conditionalFormatting sqref="AM30:AM31 AM33">
    <cfRule type="notContainsBlanks" dxfId="388" priority="155">
      <formula>LEN(TRIM(AM30))&gt;0</formula>
    </cfRule>
  </conditionalFormatting>
  <conditionalFormatting sqref="AM29">
    <cfRule type="notContainsBlanks" dxfId="387" priority="154">
      <formula>LEN(TRIM(AM29))&gt;0</formula>
    </cfRule>
  </conditionalFormatting>
  <conditionalFormatting sqref="AM32">
    <cfRule type="notContainsBlanks" dxfId="386" priority="153">
      <formula>LEN(TRIM(AM32))&gt;0</formula>
    </cfRule>
  </conditionalFormatting>
  <conditionalFormatting sqref="AQ34">
    <cfRule type="notContainsBlanks" dxfId="385" priority="148">
      <formula>LEN(TRIM(AQ34))&gt;0</formula>
    </cfRule>
  </conditionalFormatting>
  <conditionalFormatting sqref="AQ30:AQ31 AQ33">
    <cfRule type="notContainsBlanks" dxfId="384" priority="151">
      <formula>LEN(TRIM(AQ30))&gt;0</formula>
    </cfRule>
  </conditionalFormatting>
  <conditionalFormatting sqref="AQ29">
    <cfRule type="notContainsBlanks" dxfId="383" priority="150">
      <formula>LEN(TRIM(AQ29))&gt;0</formula>
    </cfRule>
  </conditionalFormatting>
  <conditionalFormatting sqref="AQ32">
    <cfRule type="notContainsBlanks" dxfId="382" priority="149">
      <formula>LEN(TRIM(AQ32))&gt;0</formula>
    </cfRule>
  </conditionalFormatting>
  <conditionalFormatting sqref="AU4:AV5 AV17 AV19:AV22 AV25 AV27:AV28 AU7:AV10 AU12:AV16">
    <cfRule type="notContainsBlanks" dxfId="381" priority="147">
      <formula>LEN(TRIM(AU4))&gt;0</formula>
    </cfRule>
  </conditionalFormatting>
  <conditionalFormatting sqref="AV17:AV19 AV21:AV28">
    <cfRule type="notContainsBlanks" dxfId="380" priority="146">
      <formula>LEN(TRIM(AV17))&gt;0</formula>
    </cfRule>
  </conditionalFormatting>
  <conditionalFormatting sqref="AU27">
    <cfRule type="notContainsBlanks" dxfId="379" priority="142">
      <formula>LEN(TRIM(AU27))&gt;0</formula>
    </cfRule>
  </conditionalFormatting>
  <conditionalFormatting sqref="AU23:AU24 AU26">
    <cfRule type="notContainsBlanks" dxfId="378" priority="145">
      <formula>LEN(TRIM(AU23))&gt;0</formula>
    </cfRule>
  </conditionalFormatting>
  <conditionalFormatting sqref="AU22">
    <cfRule type="notContainsBlanks" dxfId="377" priority="144">
      <formula>LEN(TRIM(AU22))&gt;0</formula>
    </cfRule>
  </conditionalFormatting>
  <conditionalFormatting sqref="AU25">
    <cfRule type="notContainsBlanks" dxfId="376" priority="143">
      <formula>LEN(TRIM(AU25))&gt;0</formula>
    </cfRule>
  </conditionalFormatting>
  <conditionalFormatting sqref="AZ25:AZ31 AY4:AZ15">
    <cfRule type="notContainsBlanks" dxfId="375" priority="141">
      <formula>LEN(TRIM(AY4))&gt;0</formula>
    </cfRule>
  </conditionalFormatting>
  <conditionalFormatting sqref="AY31:AY32 AY34">
    <cfRule type="notContainsBlanks" dxfId="374" priority="140">
      <formula>LEN(TRIM(AY31))&gt;0</formula>
    </cfRule>
  </conditionalFormatting>
  <conditionalFormatting sqref="AY30">
    <cfRule type="notContainsBlanks" dxfId="373" priority="139">
      <formula>LEN(TRIM(AY30))&gt;0</formula>
    </cfRule>
  </conditionalFormatting>
  <conditionalFormatting sqref="AY33">
    <cfRule type="notContainsBlanks" dxfId="372" priority="138">
      <formula>LEN(TRIM(AY33))&gt;0</formula>
    </cfRule>
  </conditionalFormatting>
  <conditionalFormatting sqref="AY35">
    <cfRule type="notContainsBlanks" dxfId="371" priority="137">
      <formula>LEN(TRIM(AY35))&gt;0</formula>
    </cfRule>
  </conditionalFormatting>
  <conditionalFormatting sqref="BD19:BD22 BD25 BD27:BD28 BC4:BD5 BD17 BC7:BD10 BC12:BD16">
    <cfRule type="notContainsBlanks" dxfId="370" priority="136">
      <formula>LEN(TRIM(BC4))&gt;0</formula>
    </cfRule>
  </conditionalFormatting>
  <conditionalFormatting sqref="BD17:BD19 BD21:BD28">
    <cfRule type="notContainsBlanks" dxfId="369" priority="135">
      <formula>LEN(TRIM(BD17))&gt;0</formula>
    </cfRule>
  </conditionalFormatting>
  <conditionalFormatting sqref="BC27">
    <cfRule type="notContainsBlanks" dxfId="368" priority="131">
      <formula>LEN(TRIM(BC27))&gt;0</formula>
    </cfRule>
  </conditionalFormatting>
  <conditionalFormatting sqref="BC23:BC24 BC26">
    <cfRule type="notContainsBlanks" dxfId="367" priority="134">
      <formula>LEN(TRIM(BC23))&gt;0</formula>
    </cfRule>
  </conditionalFormatting>
  <conditionalFormatting sqref="BC22">
    <cfRule type="notContainsBlanks" dxfId="366" priority="133">
      <formula>LEN(TRIM(BC22))&gt;0</formula>
    </cfRule>
  </conditionalFormatting>
  <conditionalFormatting sqref="BC25">
    <cfRule type="notContainsBlanks" dxfId="365" priority="132">
      <formula>LEN(TRIM(BC25))&gt;0</formula>
    </cfRule>
  </conditionalFormatting>
  <conditionalFormatting sqref="BH19:BH22 BH25 BH27:BH28 BH17 BG4:BH5 BG7:BH10 BG12:BH16">
    <cfRule type="notContainsBlanks" dxfId="364" priority="130">
      <formula>LEN(TRIM(BG4))&gt;0</formula>
    </cfRule>
  </conditionalFormatting>
  <conditionalFormatting sqref="BH17:BH19 BH21:BH28">
    <cfRule type="notContainsBlanks" dxfId="363" priority="129">
      <formula>LEN(TRIM(BH17))&gt;0</formula>
    </cfRule>
  </conditionalFormatting>
  <conditionalFormatting sqref="BG27">
    <cfRule type="notContainsBlanks" dxfId="362" priority="125">
      <formula>LEN(TRIM(BG27))&gt;0</formula>
    </cfRule>
  </conditionalFormatting>
  <conditionalFormatting sqref="BG23:BG24 BG26">
    <cfRule type="notContainsBlanks" dxfId="361" priority="128">
      <formula>LEN(TRIM(BG23))&gt;0</formula>
    </cfRule>
  </conditionalFormatting>
  <conditionalFormatting sqref="BG22">
    <cfRule type="notContainsBlanks" dxfId="360" priority="127">
      <formula>LEN(TRIM(BG22))&gt;0</formula>
    </cfRule>
  </conditionalFormatting>
  <conditionalFormatting sqref="BG25">
    <cfRule type="notContainsBlanks" dxfId="359" priority="126">
      <formula>LEN(TRIM(BG25))&gt;0</formula>
    </cfRule>
  </conditionalFormatting>
  <conditionalFormatting sqref="BL19:BL22 BL25 BL27:BL28 BK4:BL5 BL17 BK7:BL10 BK12:BL16">
    <cfRule type="notContainsBlanks" dxfId="358" priority="124">
      <formula>LEN(TRIM(BK4))&gt;0</formula>
    </cfRule>
  </conditionalFormatting>
  <conditionalFormatting sqref="BL17:BL19 BL21:BL28">
    <cfRule type="notContainsBlanks" dxfId="357" priority="123">
      <formula>LEN(TRIM(BL17))&gt;0</formula>
    </cfRule>
  </conditionalFormatting>
  <conditionalFormatting sqref="BK27">
    <cfRule type="notContainsBlanks" dxfId="356" priority="119">
      <formula>LEN(TRIM(BK27))&gt;0</formula>
    </cfRule>
  </conditionalFormatting>
  <conditionalFormatting sqref="BK23:BK24 BK26">
    <cfRule type="notContainsBlanks" dxfId="355" priority="122">
      <formula>LEN(TRIM(BK23))&gt;0</formula>
    </cfRule>
  </conditionalFormatting>
  <conditionalFormatting sqref="BK22">
    <cfRule type="notContainsBlanks" dxfId="354" priority="121">
      <formula>LEN(TRIM(BK22))&gt;0</formula>
    </cfRule>
  </conditionalFormatting>
  <conditionalFormatting sqref="BK25">
    <cfRule type="notContainsBlanks" dxfId="353" priority="120">
      <formula>LEN(TRIM(BK25))&gt;0</formula>
    </cfRule>
  </conditionalFormatting>
  <conditionalFormatting sqref="BP19:BP22 BP25 BP27:BP28 BP17 BO4:BP5 BO7:BP10 BO12:BP16">
    <cfRule type="notContainsBlanks" dxfId="352" priority="106">
      <formula>LEN(TRIM(BO4))&gt;0</formula>
    </cfRule>
  </conditionalFormatting>
  <conditionalFormatting sqref="BP17:BP19 BP21:BP28">
    <cfRule type="notContainsBlanks" dxfId="351" priority="105">
      <formula>LEN(TRIM(BP17))&gt;0</formula>
    </cfRule>
  </conditionalFormatting>
  <conditionalFormatting sqref="BO27">
    <cfRule type="notContainsBlanks" dxfId="350" priority="101">
      <formula>LEN(TRIM(BO27))&gt;0</formula>
    </cfRule>
  </conditionalFormatting>
  <conditionalFormatting sqref="BO23:BO24 BO26">
    <cfRule type="notContainsBlanks" dxfId="349" priority="104">
      <formula>LEN(TRIM(BO23))&gt;0</formula>
    </cfRule>
  </conditionalFormatting>
  <conditionalFormatting sqref="BO22">
    <cfRule type="notContainsBlanks" dxfId="348" priority="103">
      <formula>LEN(TRIM(BO22))&gt;0</formula>
    </cfRule>
  </conditionalFormatting>
  <conditionalFormatting sqref="BO25">
    <cfRule type="notContainsBlanks" dxfId="347" priority="102">
      <formula>LEN(TRIM(BO25))&gt;0</formula>
    </cfRule>
  </conditionalFormatting>
  <conditionalFormatting sqref="BS19">
    <cfRule type="notContainsBlanks" dxfId="346" priority="90">
      <formula>LEN(TRIM(BS19))&gt;0</formula>
    </cfRule>
  </conditionalFormatting>
  <conditionalFormatting sqref="BT9:BT15">
    <cfRule type="notContainsBlanks" dxfId="345" priority="100">
      <formula>LEN(TRIM(BT9))&gt;0</formula>
    </cfRule>
  </conditionalFormatting>
  <conditionalFormatting sqref="BT16">
    <cfRule type="notContainsBlanks" dxfId="344" priority="99">
      <formula>LEN(TRIM(BT16))&gt;0</formula>
    </cfRule>
  </conditionalFormatting>
  <conditionalFormatting sqref="BT18">
    <cfRule type="notContainsBlanks" dxfId="343" priority="98">
      <formula>LEN(TRIM(BT18))&gt;0</formula>
    </cfRule>
  </conditionalFormatting>
  <conditionalFormatting sqref="BT20">
    <cfRule type="notContainsBlanks" dxfId="342" priority="97">
      <formula>LEN(TRIM(BT20))&gt;0</formula>
    </cfRule>
  </conditionalFormatting>
  <conditionalFormatting sqref="BT14">
    <cfRule type="notContainsBlanks" dxfId="341" priority="96">
      <formula>LEN(TRIM(BT14))&gt;0</formula>
    </cfRule>
  </conditionalFormatting>
  <conditionalFormatting sqref="BT19">
    <cfRule type="notContainsBlanks" dxfId="340" priority="95">
      <formula>LEN(TRIM(BT19))&gt;0</formula>
    </cfRule>
  </conditionalFormatting>
  <conditionalFormatting sqref="BT17">
    <cfRule type="notContainsBlanks" dxfId="339" priority="94">
      <formula>LEN(TRIM(BT17))&gt;0</formula>
    </cfRule>
  </conditionalFormatting>
  <conditionalFormatting sqref="BS15:BS16 BS18">
    <cfRule type="notContainsBlanks" dxfId="338" priority="93">
      <formula>LEN(TRIM(BS15))&gt;0</formula>
    </cfRule>
  </conditionalFormatting>
  <conditionalFormatting sqref="BS14">
    <cfRule type="notContainsBlanks" dxfId="337" priority="92">
      <formula>LEN(TRIM(BS14))&gt;0</formula>
    </cfRule>
  </conditionalFormatting>
  <conditionalFormatting sqref="BS17">
    <cfRule type="notContainsBlanks" dxfId="336" priority="91">
      <formula>LEN(TRIM(BS17))&gt;0</formula>
    </cfRule>
  </conditionalFormatting>
  <conditionalFormatting sqref="BT4 BT6:BT8">
    <cfRule type="notContainsBlanks" dxfId="335" priority="89">
      <formula>LEN(TRIM(BT4))&gt;0</formula>
    </cfRule>
  </conditionalFormatting>
  <conditionalFormatting sqref="CA19">
    <cfRule type="notContainsBlanks" dxfId="334" priority="78">
      <formula>LEN(TRIM(CA19))&gt;0</formula>
    </cfRule>
  </conditionalFormatting>
  <conditionalFormatting sqref="CB10:CB15">
    <cfRule type="notContainsBlanks" dxfId="333" priority="88">
      <formula>LEN(TRIM(CB10))&gt;0</formula>
    </cfRule>
  </conditionalFormatting>
  <conditionalFormatting sqref="CB16">
    <cfRule type="notContainsBlanks" dxfId="332" priority="87">
      <formula>LEN(TRIM(CB16))&gt;0</formula>
    </cfRule>
  </conditionalFormatting>
  <conditionalFormatting sqref="CB18">
    <cfRule type="notContainsBlanks" dxfId="331" priority="86">
      <formula>LEN(TRIM(CB18))&gt;0</formula>
    </cfRule>
  </conditionalFormatting>
  <conditionalFormatting sqref="CB20">
    <cfRule type="notContainsBlanks" dxfId="330" priority="85">
      <formula>LEN(TRIM(CB20))&gt;0</formula>
    </cfRule>
  </conditionalFormatting>
  <conditionalFormatting sqref="CB14">
    <cfRule type="notContainsBlanks" dxfId="329" priority="84">
      <formula>LEN(TRIM(CB14))&gt;0</formula>
    </cfRule>
  </conditionalFormatting>
  <conditionalFormatting sqref="CB19">
    <cfRule type="notContainsBlanks" dxfId="328" priority="83">
      <formula>LEN(TRIM(CB19))&gt;0</formula>
    </cfRule>
  </conditionalFormatting>
  <conditionalFormatting sqref="CB17">
    <cfRule type="notContainsBlanks" dxfId="327" priority="82">
      <formula>LEN(TRIM(CB17))&gt;0</formula>
    </cfRule>
  </conditionalFormatting>
  <conditionalFormatting sqref="CA15:CA16 CA18">
    <cfRule type="notContainsBlanks" dxfId="326" priority="81">
      <formula>LEN(TRIM(CA15))&gt;0</formula>
    </cfRule>
  </conditionalFormatting>
  <conditionalFormatting sqref="CA14">
    <cfRule type="notContainsBlanks" dxfId="325" priority="80">
      <formula>LEN(TRIM(CA14))&gt;0</formula>
    </cfRule>
  </conditionalFormatting>
  <conditionalFormatting sqref="CA17">
    <cfRule type="notContainsBlanks" dxfId="324" priority="79">
      <formula>LEN(TRIM(CA17))&gt;0</formula>
    </cfRule>
  </conditionalFormatting>
  <conditionalFormatting sqref="CB4 CB6:CB8">
    <cfRule type="notContainsBlanks" dxfId="323" priority="77">
      <formula>LEN(TRIM(CB4))&gt;0</formula>
    </cfRule>
  </conditionalFormatting>
  <conditionalFormatting sqref="CB9">
    <cfRule type="notContainsBlanks" dxfId="322" priority="76">
      <formula>LEN(TRIM(CB9))&gt;0</formula>
    </cfRule>
  </conditionalFormatting>
  <conditionalFormatting sqref="BW19">
    <cfRule type="notContainsBlanks" dxfId="321" priority="65">
      <formula>LEN(TRIM(BW19))&gt;0</formula>
    </cfRule>
  </conditionalFormatting>
  <conditionalFormatting sqref="BX10:BX15">
    <cfRule type="notContainsBlanks" dxfId="320" priority="75">
      <formula>LEN(TRIM(BX10))&gt;0</formula>
    </cfRule>
  </conditionalFormatting>
  <conditionalFormatting sqref="BX16">
    <cfRule type="notContainsBlanks" dxfId="319" priority="74">
      <formula>LEN(TRIM(BX16))&gt;0</formula>
    </cfRule>
  </conditionalFormatting>
  <conditionalFormatting sqref="BX18">
    <cfRule type="notContainsBlanks" dxfId="318" priority="73">
      <formula>LEN(TRIM(BX18))&gt;0</formula>
    </cfRule>
  </conditionalFormatting>
  <conditionalFormatting sqref="BX20">
    <cfRule type="notContainsBlanks" dxfId="317" priority="72">
      <formula>LEN(TRIM(BX20))&gt;0</formula>
    </cfRule>
  </conditionalFormatting>
  <conditionalFormatting sqref="BX14">
    <cfRule type="notContainsBlanks" dxfId="316" priority="71">
      <formula>LEN(TRIM(BX14))&gt;0</formula>
    </cfRule>
  </conditionalFormatting>
  <conditionalFormatting sqref="BX19">
    <cfRule type="notContainsBlanks" dxfId="315" priority="70">
      <formula>LEN(TRIM(BX19))&gt;0</formula>
    </cfRule>
  </conditionalFormatting>
  <conditionalFormatting sqref="BX17">
    <cfRule type="notContainsBlanks" dxfId="314" priority="69">
      <formula>LEN(TRIM(BX17))&gt;0</formula>
    </cfRule>
  </conditionalFormatting>
  <conditionalFormatting sqref="BW15:BW16 BW18">
    <cfRule type="notContainsBlanks" dxfId="313" priority="68">
      <formula>LEN(TRIM(BW15))&gt;0</formula>
    </cfRule>
  </conditionalFormatting>
  <conditionalFormatting sqref="BW14">
    <cfRule type="notContainsBlanks" dxfId="312" priority="67">
      <formula>LEN(TRIM(BW14))&gt;0</formula>
    </cfRule>
  </conditionalFormatting>
  <conditionalFormatting sqref="BW17">
    <cfRule type="notContainsBlanks" dxfId="311" priority="66">
      <formula>LEN(TRIM(BW17))&gt;0</formula>
    </cfRule>
  </conditionalFormatting>
  <conditionalFormatting sqref="BX4 BX6:BX8">
    <cfRule type="notContainsBlanks" dxfId="310" priority="64">
      <formula>LEN(TRIM(BX4))&gt;0</formula>
    </cfRule>
  </conditionalFormatting>
  <conditionalFormatting sqref="BX9">
    <cfRule type="notContainsBlanks" dxfId="309" priority="63">
      <formula>LEN(TRIM(BX9))&gt;0</formula>
    </cfRule>
  </conditionalFormatting>
  <conditionalFormatting sqref="CE30:CE31 CE33">
    <cfRule type="notContainsBlanks" dxfId="308" priority="62">
      <formula>LEN(TRIM(CE30))&gt;0</formula>
    </cfRule>
  </conditionalFormatting>
  <conditionalFormatting sqref="CE29">
    <cfRule type="notContainsBlanks" dxfId="307" priority="61">
      <formula>LEN(TRIM(CE29))&gt;0</formula>
    </cfRule>
  </conditionalFormatting>
  <conditionalFormatting sqref="CE32">
    <cfRule type="notContainsBlanks" dxfId="306" priority="60">
      <formula>LEN(TRIM(CE32))&gt;0</formula>
    </cfRule>
  </conditionalFormatting>
  <conditionalFormatting sqref="CE34">
    <cfRule type="notContainsBlanks" dxfId="305" priority="59">
      <formula>LEN(TRIM(CE34))&gt;0</formula>
    </cfRule>
  </conditionalFormatting>
  <conditionalFormatting sqref="CJ23:CJ29 CJ34 CI4:CJ13">
    <cfRule type="notContainsBlanks" dxfId="304" priority="58">
      <formula>LEN(TRIM(CI4))&gt;0</formula>
    </cfRule>
  </conditionalFormatting>
  <conditionalFormatting sqref="CI29:CI30 CI32">
    <cfRule type="notContainsBlanks" dxfId="303" priority="57">
      <formula>LEN(TRIM(CI29))&gt;0</formula>
    </cfRule>
  </conditionalFormatting>
  <conditionalFormatting sqref="CI28">
    <cfRule type="notContainsBlanks" dxfId="302" priority="56">
      <formula>LEN(TRIM(CI28))&gt;0</formula>
    </cfRule>
  </conditionalFormatting>
  <conditionalFormatting sqref="CI31">
    <cfRule type="notContainsBlanks" dxfId="301" priority="55">
      <formula>LEN(TRIM(CI31))&gt;0</formula>
    </cfRule>
  </conditionalFormatting>
  <conditionalFormatting sqref="CI33">
    <cfRule type="notContainsBlanks" dxfId="300" priority="54">
      <formula>LEN(TRIM(CI33))&gt;0</formula>
    </cfRule>
  </conditionalFormatting>
  <conditionalFormatting sqref="CM17 CN4 CN6">
    <cfRule type="notContainsBlanks" dxfId="299" priority="43">
      <formula>LEN(TRIM(CM4))&gt;0</formula>
    </cfRule>
  </conditionalFormatting>
  <conditionalFormatting sqref="CN8:CN13">
    <cfRule type="notContainsBlanks" dxfId="298" priority="53">
      <formula>LEN(TRIM(CN8))&gt;0</formula>
    </cfRule>
  </conditionalFormatting>
  <conditionalFormatting sqref="CN14">
    <cfRule type="notContainsBlanks" dxfId="297" priority="52">
      <formula>LEN(TRIM(CN14))&gt;0</formula>
    </cfRule>
  </conditionalFormatting>
  <conditionalFormatting sqref="CN16">
    <cfRule type="notContainsBlanks" dxfId="296" priority="51">
      <formula>LEN(TRIM(CN16))&gt;0</formula>
    </cfRule>
  </conditionalFormatting>
  <conditionalFormatting sqref="CN18">
    <cfRule type="notContainsBlanks" dxfId="295" priority="50">
      <formula>LEN(TRIM(CN18))&gt;0</formula>
    </cfRule>
  </conditionalFormatting>
  <conditionalFormatting sqref="CN12">
    <cfRule type="notContainsBlanks" dxfId="294" priority="49">
      <formula>LEN(TRIM(CN12))&gt;0</formula>
    </cfRule>
  </conditionalFormatting>
  <conditionalFormatting sqref="CN17">
    <cfRule type="notContainsBlanks" dxfId="293" priority="48">
      <formula>LEN(TRIM(CN17))&gt;0</formula>
    </cfRule>
  </conditionalFormatting>
  <conditionalFormatting sqref="CN15">
    <cfRule type="notContainsBlanks" dxfId="292" priority="47">
      <formula>LEN(TRIM(CN15))&gt;0</formula>
    </cfRule>
  </conditionalFormatting>
  <conditionalFormatting sqref="CM13:CM14 CM16">
    <cfRule type="notContainsBlanks" dxfId="291" priority="46">
      <formula>LEN(TRIM(CM13))&gt;0</formula>
    </cfRule>
  </conditionalFormatting>
  <conditionalFormatting sqref="CM12">
    <cfRule type="notContainsBlanks" dxfId="290" priority="45">
      <formula>LEN(TRIM(CM12))&gt;0</formula>
    </cfRule>
  </conditionalFormatting>
  <conditionalFormatting sqref="CM15">
    <cfRule type="notContainsBlanks" dxfId="289" priority="44">
      <formula>LEN(TRIM(CM15))&gt;0</formula>
    </cfRule>
  </conditionalFormatting>
  <conditionalFormatting sqref="CN7">
    <cfRule type="notContainsBlanks" dxfId="288" priority="42">
      <formula>LEN(TRIM(CN7))&gt;0</formula>
    </cfRule>
  </conditionalFormatting>
  <conditionalFormatting sqref="CR34 CR23:CR29">
    <cfRule type="notContainsBlanks" dxfId="287" priority="41">
      <formula>LEN(TRIM(CR23))&gt;0</formula>
    </cfRule>
  </conditionalFormatting>
  <conditionalFormatting sqref="CQ29:CQ30 CQ32">
    <cfRule type="notContainsBlanks" dxfId="286" priority="40">
      <formula>LEN(TRIM(CQ29))&gt;0</formula>
    </cfRule>
  </conditionalFormatting>
  <conditionalFormatting sqref="CQ28">
    <cfRule type="notContainsBlanks" dxfId="285" priority="39">
      <formula>LEN(TRIM(CQ28))&gt;0</formula>
    </cfRule>
  </conditionalFormatting>
  <conditionalFormatting sqref="CQ31">
    <cfRule type="notContainsBlanks" dxfId="284" priority="38">
      <formula>LEN(TRIM(CQ31))&gt;0</formula>
    </cfRule>
  </conditionalFormatting>
  <conditionalFormatting sqref="CQ33">
    <cfRule type="notContainsBlanks" dxfId="283" priority="37">
      <formula>LEN(TRIM(CQ33))&gt;0</formula>
    </cfRule>
  </conditionalFormatting>
  <conditionalFormatting sqref="CU45:CU46 CU48">
    <cfRule type="notContainsBlanks" dxfId="282" priority="36">
      <formula>LEN(TRIM(CU45))&gt;0</formula>
    </cfRule>
  </conditionalFormatting>
  <conditionalFormatting sqref="CU44">
    <cfRule type="notContainsBlanks" dxfId="281" priority="35">
      <formula>LEN(TRIM(CU44))&gt;0</formula>
    </cfRule>
  </conditionalFormatting>
  <conditionalFormatting sqref="CU47">
    <cfRule type="notContainsBlanks" dxfId="280" priority="34">
      <formula>LEN(TRIM(CU47))&gt;0</formula>
    </cfRule>
  </conditionalFormatting>
  <conditionalFormatting sqref="CU49">
    <cfRule type="notContainsBlanks" dxfId="279" priority="33">
      <formula>LEN(TRIM(CU49))&gt;0</formula>
    </cfRule>
  </conditionalFormatting>
  <conditionalFormatting sqref="CY30:CZ34 CZ35:CZ41 CY27:CY29 CY4:CZ16">
    <cfRule type="notContainsBlanks" dxfId="278" priority="32">
      <formula>LEN(TRIM(CY4))&gt;0</formula>
    </cfRule>
  </conditionalFormatting>
  <conditionalFormatting sqref="CZ19">
    <cfRule type="notContainsBlanks" dxfId="277" priority="31">
      <formula>LEN(TRIM(CZ19))&gt;0</formula>
    </cfRule>
  </conditionalFormatting>
  <conditionalFormatting sqref="CZ27">
    <cfRule type="notContainsBlanks" dxfId="276" priority="30">
      <formula>LEN(TRIM(CZ27))&gt;0</formula>
    </cfRule>
  </conditionalFormatting>
  <conditionalFormatting sqref="CZ28:CZ29">
    <cfRule type="notContainsBlanks" dxfId="275" priority="29">
      <formula>LEN(TRIM(CZ28))&gt;0</formula>
    </cfRule>
  </conditionalFormatting>
  <conditionalFormatting sqref="CZ42">
    <cfRule type="notContainsBlanks" dxfId="274" priority="28">
      <formula>LEN(TRIM(CZ42))&gt;0</formula>
    </cfRule>
  </conditionalFormatting>
  <conditionalFormatting sqref="CZ44">
    <cfRule type="notContainsBlanks" dxfId="273" priority="27">
      <formula>LEN(TRIM(CZ44))&gt;0</formula>
    </cfRule>
  </conditionalFormatting>
  <conditionalFormatting sqref="CZ46">
    <cfRule type="notContainsBlanks" dxfId="272" priority="26">
      <formula>LEN(TRIM(CZ46))&gt;0</formula>
    </cfRule>
  </conditionalFormatting>
  <conditionalFormatting sqref="CZ40">
    <cfRule type="notContainsBlanks" dxfId="271" priority="25">
      <formula>LEN(TRIM(CZ40))&gt;0</formula>
    </cfRule>
  </conditionalFormatting>
  <conditionalFormatting sqref="CZ45">
    <cfRule type="notContainsBlanks" dxfId="270" priority="24">
      <formula>LEN(TRIM(CZ45))&gt;0</formula>
    </cfRule>
  </conditionalFormatting>
  <conditionalFormatting sqref="CZ43">
    <cfRule type="notContainsBlanks" dxfId="269" priority="23">
      <formula>LEN(TRIM(CZ43))&gt;0</formula>
    </cfRule>
  </conditionalFormatting>
  <conditionalFormatting sqref="CY45">
    <cfRule type="notContainsBlanks" dxfId="268" priority="19">
      <formula>LEN(TRIM(CY45))&gt;0</formula>
    </cfRule>
  </conditionalFormatting>
  <conditionalFormatting sqref="CY41:CY42 CY44">
    <cfRule type="notContainsBlanks" dxfId="267" priority="22">
      <formula>LEN(TRIM(CY41))&gt;0</formula>
    </cfRule>
  </conditionalFormatting>
  <conditionalFormatting sqref="CY40">
    <cfRule type="notContainsBlanks" dxfId="266" priority="21">
      <formula>LEN(TRIM(CY40))&gt;0</formula>
    </cfRule>
  </conditionalFormatting>
  <conditionalFormatting sqref="CY43">
    <cfRule type="notContainsBlanks" dxfId="265" priority="20">
      <formula>LEN(TRIM(CY43))&gt;0</formula>
    </cfRule>
  </conditionalFormatting>
  <conditionalFormatting sqref="DC29">
    <cfRule type="notContainsBlanks" dxfId="264" priority="15">
      <formula>LEN(TRIM(DC29))&gt;0</formula>
    </cfRule>
  </conditionalFormatting>
  <conditionalFormatting sqref="DC25:DC26 DC28">
    <cfRule type="notContainsBlanks" dxfId="263" priority="18">
      <formula>LEN(TRIM(DC25))&gt;0</formula>
    </cfRule>
  </conditionalFormatting>
  <conditionalFormatting sqref="DC24">
    <cfRule type="notContainsBlanks" dxfId="262" priority="17">
      <formula>LEN(TRIM(DC24))&gt;0</formula>
    </cfRule>
  </conditionalFormatting>
  <conditionalFormatting sqref="DC27">
    <cfRule type="notContainsBlanks" dxfId="261" priority="16">
      <formula>LEN(TRIM(DC27))&gt;0</formula>
    </cfRule>
  </conditionalFormatting>
  <conditionalFormatting sqref="DG19">
    <cfRule type="notContainsBlanks" dxfId="260" priority="4">
      <formula>LEN(TRIM(DG19))&gt;0</formula>
    </cfRule>
  </conditionalFormatting>
  <conditionalFormatting sqref="DH10:DH15">
    <cfRule type="notContainsBlanks" dxfId="259" priority="14">
      <formula>LEN(TRIM(DH10))&gt;0</formula>
    </cfRule>
  </conditionalFormatting>
  <conditionalFormatting sqref="DH16">
    <cfRule type="notContainsBlanks" dxfId="258" priority="13">
      <formula>LEN(TRIM(DH16))&gt;0</formula>
    </cfRule>
  </conditionalFormatting>
  <conditionalFormatting sqref="DH18">
    <cfRule type="notContainsBlanks" dxfId="257" priority="12">
      <formula>LEN(TRIM(DH18))&gt;0</formula>
    </cfRule>
  </conditionalFormatting>
  <conditionalFormatting sqref="DH20">
    <cfRule type="notContainsBlanks" dxfId="256" priority="11">
      <formula>LEN(TRIM(DH20))&gt;0</formula>
    </cfRule>
  </conditionalFormatting>
  <conditionalFormatting sqref="DH14">
    <cfRule type="notContainsBlanks" dxfId="255" priority="10">
      <formula>LEN(TRIM(DH14))&gt;0</formula>
    </cfRule>
  </conditionalFormatting>
  <conditionalFormatting sqref="DH19">
    <cfRule type="notContainsBlanks" dxfId="254" priority="9">
      <formula>LEN(TRIM(DH19))&gt;0</formula>
    </cfRule>
  </conditionalFormatting>
  <conditionalFormatting sqref="DH17">
    <cfRule type="notContainsBlanks" dxfId="253" priority="8">
      <formula>LEN(TRIM(DH17))&gt;0</formula>
    </cfRule>
  </conditionalFormatting>
  <conditionalFormatting sqref="DG15:DG16 DG18">
    <cfRule type="notContainsBlanks" dxfId="252" priority="7">
      <formula>LEN(TRIM(DG15))&gt;0</formula>
    </cfRule>
  </conditionalFormatting>
  <conditionalFormatting sqref="DG14">
    <cfRule type="notContainsBlanks" dxfId="251" priority="6">
      <formula>LEN(TRIM(DG14))&gt;0</formula>
    </cfRule>
  </conditionalFormatting>
  <conditionalFormatting sqref="DG17">
    <cfRule type="notContainsBlanks" dxfId="250" priority="5">
      <formula>LEN(TRIM(DG17))&gt;0</formula>
    </cfRule>
  </conditionalFormatting>
  <conditionalFormatting sqref="DH4 DH6:DH8">
    <cfRule type="notContainsBlanks" dxfId="249" priority="3">
      <formula>LEN(TRIM(DH4))&gt;0</formula>
    </cfRule>
  </conditionalFormatting>
  <conditionalFormatting sqref="DH9">
    <cfRule type="notContainsBlanks" dxfId="248" priority="2">
      <formula>LEN(TRIM(DH9))&gt;0</formula>
    </cfRule>
  </conditionalFormatting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7E689-6344-4BB1-B014-59E968B280E1}">
  <dimension ref="B2:D20"/>
  <sheetViews>
    <sheetView workbookViewId="0">
      <selection activeCell="C31" sqref="C31"/>
    </sheetView>
  </sheetViews>
  <sheetFormatPr defaultRowHeight="15" x14ac:dyDescent="0.25"/>
  <cols>
    <col min="2" max="2" width="52" bestFit="1" customWidth="1"/>
    <col min="3" max="3" width="44.85546875" bestFit="1" customWidth="1"/>
    <col min="4" max="4" width="15.42578125" bestFit="1" customWidth="1"/>
  </cols>
  <sheetData>
    <row r="2" spans="2:4" ht="26.25" x14ac:dyDescent="0.4">
      <c r="B2" s="91" t="s">
        <v>237</v>
      </c>
      <c r="C2" s="92"/>
      <c r="D2" s="93"/>
    </row>
    <row r="3" spans="2:4" ht="21" x14ac:dyDescent="0.25">
      <c r="B3" s="21" t="s">
        <v>150</v>
      </c>
      <c r="C3" s="22" t="s">
        <v>151</v>
      </c>
      <c r="D3" s="22" t="s">
        <v>110</v>
      </c>
    </row>
    <row r="4" spans="2:4" x14ac:dyDescent="0.25">
      <c r="B4" s="103" t="s">
        <v>47</v>
      </c>
      <c r="C4" s="4" t="s">
        <v>311</v>
      </c>
      <c r="D4" s="48" t="s">
        <v>254</v>
      </c>
    </row>
    <row r="5" spans="2:4" x14ac:dyDescent="0.25">
      <c r="B5" s="104"/>
      <c r="C5" s="4" t="s">
        <v>20</v>
      </c>
      <c r="D5" s="48">
        <v>25</v>
      </c>
    </row>
    <row r="6" spans="2:4" x14ac:dyDescent="0.25">
      <c r="B6" s="104"/>
      <c r="C6" s="4" t="s">
        <v>19</v>
      </c>
      <c r="D6" s="48">
        <v>300</v>
      </c>
    </row>
    <row r="7" spans="2:4" x14ac:dyDescent="0.25">
      <c r="B7" s="104"/>
      <c r="C7" s="4" t="s">
        <v>21</v>
      </c>
      <c r="D7" s="48">
        <v>400</v>
      </c>
    </row>
    <row r="8" spans="2:4" x14ac:dyDescent="0.25">
      <c r="B8" s="105"/>
      <c r="C8" s="7" t="s">
        <v>308</v>
      </c>
      <c r="D8" s="38" t="s">
        <v>305</v>
      </c>
    </row>
    <row r="9" spans="2:4" x14ac:dyDescent="0.25">
      <c r="B9" s="100" t="s">
        <v>8</v>
      </c>
      <c r="C9" s="25" t="s">
        <v>311</v>
      </c>
      <c r="D9" s="29" t="s">
        <v>254</v>
      </c>
    </row>
    <row r="10" spans="2:4" x14ac:dyDescent="0.25">
      <c r="B10" s="101"/>
      <c r="C10" s="25" t="s">
        <v>172</v>
      </c>
      <c r="D10" s="29">
        <v>43614</v>
      </c>
    </row>
    <row r="11" spans="2:4" x14ac:dyDescent="0.25">
      <c r="B11" s="101"/>
      <c r="C11" s="25" t="s">
        <v>152</v>
      </c>
      <c r="D11" s="30" t="s">
        <v>61</v>
      </c>
    </row>
    <row r="12" spans="2:4" x14ac:dyDescent="0.25">
      <c r="B12" s="101"/>
      <c r="C12" s="25" t="s">
        <v>9</v>
      </c>
      <c r="D12" s="29" t="s">
        <v>60</v>
      </c>
    </row>
    <row r="13" spans="2:4" x14ac:dyDescent="0.25">
      <c r="B13" s="101"/>
      <c r="C13" s="25" t="s">
        <v>180</v>
      </c>
      <c r="D13" s="29" t="s">
        <v>184</v>
      </c>
    </row>
    <row r="14" spans="2:4" x14ac:dyDescent="0.25">
      <c r="B14" s="101"/>
      <c r="C14" s="63" t="s">
        <v>177</v>
      </c>
      <c r="D14" s="29">
        <v>3</v>
      </c>
    </row>
    <row r="15" spans="2:4" x14ac:dyDescent="0.25">
      <c r="B15" s="101"/>
      <c r="C15" s="63" t="s">
        <v>174</v>
      </c>
      <c r="D15" s="29" t="s">
        <v>99</v>
      </c>
    </row>
    <row r="16" spans="2:4" x14ac:dyDescent="0.25">
      <c r="B16" s="101"/>
      <c r="C16" s="63" t="s">
        <v>175</v>
      </c>
      <c r="D16" s="29">
        <v>1</v>
      </c>
    </row>
    <row r="17" spans="2:4" x14ac:dyDescent="0.25">
      <c r="B17" s="101"/>
      <c r="C17" s="63" t="s">
        <v>173</v>
      </c>
      <c r="D17" s="29" t="s">
        <v>155</v>
      </c>
    </row>
    <row r="18" spans="2:4" x14ac:dyDescent="0.25">
      <c r="B18" s="101"/>
      <c r="C18" s="58" t="s">
        <v>264</v>
      </c>
      <c r="D18" s="29">
        <v>1</v>
      </c>
    </row>
    <row r="19" spans="2:4" x14ac:dyDescent="0.25">
      <c r="B19" s="101"/>
      <c r="C19" s="63" t="s">
        <v>176</v>
      </c>
      <c r="D19" s="29" t="s">
        <v>62</v>
      </c>
    </row>
    <row r="20" spans="2:4" x14ac:dyDescent="0.25">
      <c r="B20" s="102"/>
      <c r="C20" s="25" t="s">
        <v>178</v>
      </c>
      <c r="D20" s="29">
        <v>42</v>
      </c>
    </row>
  </sheetData>
  <mergeCells count="2">
    <mergeCell ref="B4:B8"/>
    <mergeCell ref="B9:B20"/>
  </mergeCells>
  <conditionalFormatting sqref="C19">
    <cfRule type="notContainsBlanks" dxfId="106" priority="2">
      <formula>LEN(TRIM(C19))&gt;0</formula>
    </cfRule>
  </conditionalFormatting>
  <conditionalFormatting sqref="D9:D15">
    <cfRule type="notContainsBlanks" dxfId="105" priority="12">
      <formula>LEN(TRIM(D9))&gt;0</formula>
    </cfRule>
  </conditionalFormatting>
  <conditionalFormatting sqref="D16">
    <cfRule type="notContainsBlanks" dxfId="104" priority="11">
      <formula>LEN(TRIM(D16))&gt;0</formula>
    </cfRule>
  </conditionalFormatting>
  <conditionalFormatting sqref="D18">
    <cfRule type="notContainsBlanks" dxfId="103" priority="10">
      <formula>LEN(TRIM(D18))&gt;0</formula>
    </cfRule>
  </conditionalFormatting>
  <conditionalFormatting sqref="D20">
    <cfRule type="notContainsBlanks" dxfId="102" priority="9">
      <formula>LEN(TRIM(D20))&gt;0</formula>
    </cfRule>
  </conditionalFormatting>
  <conditionalFormatting sqref="D14">
    <cfRule type="notContainsBlanks" dxfId="101" priority="8">
      <formula>LEN(TRIM(D14))&gt;0</formula>
    </cfRule>
  </conditionalFormatting>
  <conditionalFormatting sqref="D19">
    <cfRule type="notContainsBlanks" dxfId="100" priority="7">
      <formula>LEN(TRIM(D19))&gt;0</formula>
    </cfRule>
  </conditionalFormatting>
  <conditionalFormatting sqref="D17">
    <cfRule type="notContainsBlanks" dxfId="99" priority="6">
      <formula>LEN(TRIM(D17))&gt;0</formula>
    </cfRule>
  </conditionalFormatting>
  <conditionalFormatting sqref="C15:C16 C18">
    <cfRule type="notContainsBlanks" dxfId="98" priority="5">
      <formula>LEN(TRIM(C15))&gt;0</formula>
    </cfRule>
  </conditionalFormatting>
  <conditionalFormatting sqref="C14">
    <cfRule type="notContainsBlanks" dxfId="97" priority="4">
      <formula>LEN(TRIM(C14))&gt;0</formula>
    </cfRule>
  </conditionalFormatting>
  <conditionalFormatting sqref="C17">
    <cfRule type="notContainsBlanks" dxfId="96" priority="3">
      <formula>LEN(TRIM(C17))&gt;0</formula>
    </cfRule>
  </conditionalFormatting>
  <conditionalFormatting sqref="D4 D6:D8">
    <cfRule type="notContainsBlanks" dxfId="95" priority="1">
      <formula>LEN(TRIM(D4))&gt;0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69CE3-528F-4F7F-9194-7479D60E1776}">
  <dimension ref="B2:D20"/>
  <sheetViews>
    <sheetView workbookViewId="0">
      <selection activeCell="C32" sqref="C32"/>
    </sheetView>
  </sheetViews>
  <sheetFormatPr defaultRowHeight="15" x14ac:dyDescent="0.25"/>
  <cols>
    <col min="2" max="2" width="46.5703125" bestFit="1" customWidth="1"/>
    <col min="3" max="3" width="44.85546875" bestFit="1" customWidth="1"/>
    <col min="4" max="4" width="15.42578125" bestFit="1" customWidth="1"/>
  </cols>
  <sheetData>
    <row r="2" spans="2:4" ht="26.25" x14ac:dyDescent="0.4">
      <c r="B2" s="94" t="s">
        <v>238</v>
      </c>
      <c r="C2" s="95"/>
      <c r="D2" s="96"/>
    </row>
    <row r="3" spans="2:4" ht="21" x14ac:dyDescent="0.25">
      <c r="B3" s="21" t="s">
        <v>150</v>
      </c>
      <c r="C3" s="22" t="s">
        <v>151</v>
      </c>
      <c r="D3" s="22" t="s">
        <v>110</v>
      </c>
    </row>
    <row r="4" spans="2:4" x14ac:dyDescent="0.25">
      <c r="B4" s="103" t="s">
        <v>47</v>
      </c>
      <c r="C4" s="4" t="s">
        <v>311</v>
      </c>
      <c r="D4" s="48" t="s">
        <v>255</v>
      </c>
    </row>
    <row r="5" spans="2:4" x14ac:dyDescent="0.25">
      <c r="B5" s="104"/>
      <c r="C5" s="4" t="s">
        <v>19</v>
      </c>
      <c r="D5" s="48">
        <v>100</v>
      </c>
    </row>
    <row r="6" spans="2:4" x14ac:dyDescent="0.25">
      <c r="B6" s="104"/>
      <c r="C6" s="4" t="s">
        <v>21</v>
      </c>
      <c r="D6" s="48">
        <v>500</v>
      </c>
    </row>
    <row r="7" spans="2:4" x14ac:dyDescent="0.25">
      <c r="B7" s="104"/>
      <c r="C7" s="4" t="s">
        <v>20</v>
      </c>
      <c r="D7" s="48">
        <v>600</v>
      </c>
    </row>
    <row r="8" spans="2:4" x14ac:dyDescent="0.25">
      <c r="B8" s="105"/>
      <c r="C8" s="7" t="s">
        <v>308</v>
      </c>
      <c r="D8" s="38" t="s">
        <v>305</v>
      </c>
    </row>
    <row r="9" spans="2:4" x14ac:dyDescent="0.25">
      <c r="B9" s="100" t="s">
        <v>8</v>
      </c>
      <c r="C9" s="63" t="s">
        <v>311</v>
      </c>
      <c r="D9" s="63" t="s">
        <v>255</v>
      </c>
    </row>
    <row r="10" spans="2:4" x14ac:dyDescent="0.25">
      <c r="B10" s="101"/>
      <c r="C10" s="25" t="s">
        <v>172</v>
      </c>
      <c r="D10" s="29">
        <v>43614</v>
      </c>
    </row>
    <row r="11" spans="2:4" x14ac:dyDescent="0.25">
      <c r="B11" s="101"/>
      <c r="C11" s="25" t="s">
        <v>152</v>
      </c>
      <c r="D11" s="30" t="s">
        <v>61</v>
      </c>
    </row>
    <row r="12" spans="2:4" x14ac:dyDescent="0.25">
      <c r="B12" s="101"/>
      <c r="C12" s="25" t="s">
        <v>9</v>
      </c>
      <c r="D12" s="29" t="s">
        <v>60</v>
      </c>
    </row>
    <row r="13" spans="2:4" x14ac:dyDescent="0.25">
      <c r="B13" s="101"/>
      <c r="C13" s="25" t="s">
        <v>180</v>
      </c>
      <c r="D13" s="29" t="s">
        <v>223</v>
      </c>
    </row>
    <row r="14" spans="2:4" x14ac:dyDescent="0.25">
      <c r="B14" s="101"/>
      <c r="C14" s="63" t="s">
        <v>177</v>
      </c>
      <c r="D14" s="29">
        <v>3</v>
      </c>
    </row>
    <row r="15" spans="2:4" x14ac:dyDescent="0.25">
      <c r="B15" s="101"/>
      <c r="C15" s="63" t="s">
        <v>174</v>
      </c>
      <c r="D15" s="29" t="s">
        <v>99</v>
      </c>
    </row>
    <row r="16" spans="2:4" x14ac:dyDescent="0.25">
      <c r="B16" s="101"/>
      <c r="C16" s="63" t="s">
        <v>175</v>
      </c>
      <c r="D16" s="29">
        <v>2</v>
      </c>
    </row>
    <row r="17" spans="2:4" x14ac:dyDescent="0.25">
      <c r="B17" s="101"/>
      <c r="C17" s="63" t="s">
        <v>173</v>
      </c>
      <c r="D17" s="29" t="s">
        <v>166</v>
      </c>
    </row>
    <row r="18" spans="2:4" x14ac:dyDescent="0.25">
      <c r="B18" s="101"/>
      <c r="C18" s="58" t="s">
        <v>264</v>
      </c>
      <c r="D18" s="29">
        <v>1</v>
      </c>
    </row>
    <row r="19" spans="2:4" x14ac:dyDescent="0.25">
      <c r="B19" s="101"/>
      <c r="C19" s="63" t="s">
        <v>176</v>
      </c>
      <c r="D19" s="29" t="s">
        <v>62</v>
      </c>
    </row>
    <row r="20" spans="2:4" x14ac:dyDescent="0.25">
      <c r="B20" s="102"/>
      <c r="C20" s="25" t="s">
        <v>178</v>
      </c>
      <c r="D20" s="29">
        <v>44</v>
      </c>
    </row>
  </sheetData>
  <mergeCells count="2">
    <mergeCell ref="B4:B8"/>
    <mergeCell ref="B9:B20"/>
  </mergeCells>
  <conditionalFormatting sqref="C19">
    <cfRule type="notContainsBlanks" dxfId="94" priority="4">
      <formula>LEN(TRIM(C19))&gt;0</formula>
    </cfRule>
  </conditionalFormatting>
  <conditionalFormatting sqref="D10:D15">
    <cfRule type="notContainsBlanks" dxfId="93" priority="14">
      <formula>LEN(TRIM(D10))&gt;0</formula>
    </cfRule>
  </conditionalFormatting>
  <conditionalFormatting sqref="D16">
    <cfRule type="notContainsBlanks" dxfId="92" priority="13">
      <formula>LEN(TRIM(D16))&gt;0</formula>
    </cfRule>
  </conditionalFormatting>
  <conditionalFormatting sqref="D18">
    <cfRule type="notContainsBlanks" dxfId="91" priority="12">
      <formula>LEN(TRIM(D18))&gt;0</formula>
    </cfRule>
  </conditionalFormatting>
  <conditionalFormatting sqref="D20">
    <cfRule type="notContainsBlanks" dxfId="90" priority="11">
      <formula>LEN(TRIM(D20))&gt;0</formula>
    </cfRule>
  </conditionalFormatting>
  <conditionalFormatting sqref="D14">
    <cfRule type="notContainsBlanks" dxfId="89" priority="10">
      <formula>LEN(TRIM(D14))&gt;0</formula>
    </cfRule>
  </conditionalFormatting>
  <conditionalFormatting sqref="D19">
    <cfRule type="notContainsBlanks" dxfId="88" priority="9">
      <formula>LEN(TRIM(D19))&gt;0</formula>
    </cfRule>
  </conditionalFormatting>
  <conditionalFormatting sqref="D17">
    <cfRule type="notContainsBlanks" dxfId="87" priority="8">
      <formula>LEN(TRIM(D17))&gt;0</formula>
    </cfRule>
  </conditionalFormatting>
  <conditionalFormatting sqref="C15:C16 C18">
    <cfRule type="notContainsBlanks" dxfId="86" priority="7">
      <formula>LEN(TRIM(C15))&gt;0</formula>
    </cfRule>
  </conditionalFormatting>
  <conditionalFormatting sqref="C14">
    <cfRule type="notContainsBlanks" dxfId="85" priority="6">
      <formula>LEN(TRIM(C14))&gt;0</formula>
    </cfRule>
  </conditionalFormatting>
  <conditionalFormatting sqref="C17">
    <cfRule type="notContainsBlanks" dxfId="84" priority="5">
      <formula>LEN(TRIM(C17))&gt;0</formula>
    </cfRule>
  </conditionalFormatting>
  <conditionalFormatting sqref="D4 D6:D8">
    <cfRule type="notContainsBlanks" dxfId="83" priority="3">
      <formula>LEN(TRIM(D4))&gt;0</formula>
    </cfRule>
  </conditionalFormatting>
  <conditionalFormatting sqref="D9">
    <cfRule type="notContainsBlanks" dxfId="82" priority="2">
      <formula>LEN(TRIM(D9))&gt;0</formula>
    </cfRule>
  </conditionalFormatting>
  <conditionalFormatting sqref="C9">
    <cfRule type="notContainsBlanks" dxfId="81" priority="1">
      <formula>LEN(TRIM(C9))&gt;0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1E595-3665-45BB-85FC-B7497D158EF7}">
  <dimension ref="B2:D20"/>
  <sheetViews>
    <sheetView workbookViewId="0">
      <selection activeCell="Q33" sqref="Q33"/>
    </sheetView>
  </sheetViews>
  <sheetFormatPr defaultRowHeight="15" x14ac:dyDescent="0.25"/>
  <cols>
    <col min="2" max="2" width="42.7109375" bestFit="1" customWidth="1"/>
    <col min="3" max="3" width="44.85546875" bestFit="1" customWidth="1"/>
    <col min="4" max="4" width="15.7109375" bestFit="1" customWidth="1"/>
  </cols>
  <sheetData>
    <row r="2" spans="2:4" ht="26.25" x14ac:dyDescent="0.4">
      <c r="B2" s="94" t="s">
        <v>239</v>
      </c>
      <c r="C2" s="95"/>
      <c r="D2" s="96"/>
    </row>
    <row r="3" spans="2:4" ht="21" x14ac:dyDescent="0.25">
      <c r="B3" s="21" t="s">
        <v>150</v>
      </c>
      <c r="C3" s="22" t="s">
        <v>151</v>
      </c>
      <c r="D3" s="22" t="s">
        <v>110</v>
      </c>
    </row>
    <row r="4" spans="2:4" x14ac:dyDescent="0.25">
      <c r="B4" s="103" t="s">
        <v>47</v>
      </c>
      <c r="C4" s="4" t="s">
        <v>311</v>
      </c>
      <c r="D4" s="48" t="s">
        <v>256</v>
      </c>
    </row>
    <row r="5" spans="2:4" x14ac:dyDescent="0.25">
      <c r="B5" s="104"/>
      <c r="C5" s="4" t="s">
        <v>19</v>
      </c>
      <c r="D5" s="48">
        <v>25</v>
      </c>
    </row>
    <row r="6" spans="2:4" x14ac:dyDescent="0.25">
      <c r="B6" s="104"/>
      <c r="C6" s="4" t="s">
        <v>21</v>
      </c>
      <c r="D6" s="48">
        <v>400</v>
      </c>
    </row>
    <row r="7" spans="2:4" x14ac:dyDescent="0.25">
      <c r="B7" s="104"/>
      <c r="C7" s="4" t="s">
        <v>20</v>
      </c>
      <c r="D7" s="48">
        <v>300</v>
      </c>
    </row>
    <row r="8" spans="2:4" x14ac:dyDescent="0.25">
      <c r="B8" s="105"/>
      <c r="C8" s="7" t="s">
        <v>308</v>
      </c>
      <c r="D8" s="38" t="s">
        <v>305</v>
      </c>
    </row>
    <row r="9" spans="2:4" x14ac:dyDescent="0.25">
      <c r="B9" s="100" t="s">
        <v>8</v>
      </c>
      <c r="C9" s="25" t="s">
        <v>311</v>
      </c>
      <c r="D9" s="63" t="s">
        <v>256</v>
      </c>
    </row>
    <row r="10" spans="2:4" x14ac:dyDescent="0.25">
      <c r="B10" s="101"/>
      <c r="C10" s="25" t="s">
        <v>172</v>
      </c>
      <c r="D10" s="29">
        <v>43614</v>
      </c>
    </row>
    <row r="11" spans="2:4" x14ac:dyDescent="0.25">
      <c r="B11" s="101"/>
      <c r="C11" s="25" t="s">
        <v>152</v>
      </c>
      <c r="D11" s="30" t="s">
        <v>61</v>
      </c>
    </row>
    <row r="12" spans="2:4" x14ac:dyDescent="0.25">
      <c r="B12" s="101"/>
      <c r="C12" s="25" t="s">
        <v>9</v>
      </c>
      <c r="D12" s="29" t="s">
        <v>60</v>
      </c>
    </row>
    <row r="13" spans="2:4" x14ac:dyDescent="0.25">
      <c r="B13" s="101"/>
      <c r="C13" s="25" t="s">
        <v>180</v>
      </c>
      <c r="D13" s="29" t="s">
        <v>184</v>
      </c>
    </row>
    <row r="14" spans="2:4" x14ac:dyDescent="0.25">
      <c r="B14" s="101"/>
      <c r="C14" s="63" t="s">
        <v>177</v>
      </c>
      <c r="D14" s="29">
        <v>4</v>
      </c>
    </row>
    <row r="15" spans="2:4" x14ac:dyDescent="0.25">
      <c r="B15" s="101"/>
      <c r="C15" s="63" t="s">
        <v>174</v>
      </c>
      <c r="D15" s="29" t="s">
        <v>99</v>
      </c>
    </row>
    <row r="16" spans="2:4" x14ac:dyDescent="0.25">
      <c r="B16" s="101"/>
      <c r="C16" s="63" t="s">
        <v>175</v>
      </c>
      <c r="D16" s="29">
        <v>2</v>
      </c>
    </row>
    <row r="17" spans="2:4" x14ac:dyDescent="0.25">
      <c r="B17" s="101"/>
      <c r="C17" s="63" t="s">
        <v>173</v>
      </c>
      <c r="D17" s="29" t="s">
        <v>158</v>
      </c>
    </row>
    <row r="18" spans="2:4" x14ac:dyDescent="0.25">
      <c r="B18" s="101"/>
      <c r="C18" s="58" t="s">
        <v>264</v>
      </c>
      <c r="D18" s="29">
        <v>1</v>
      </c>
    </row>
    <row r="19" spans="2:4" x14ac:dyDescent="0.25">
      <c r="B19" s="101"/>
      <c r="C19" s="63" t="s">
        <v>176</v>
      </c>
      <c r="D19" s="29" t="s">
        <v>157</v>
      </c>
    </row>
    <row r="20" spans="2:4" x14ac:dyDescent="0.25">
      <c r="B20" s="102"/>
      <c r="C20" s="25" t="s">
        <v>178</v>
      </c>
      <c r="D20" s="29">
        <v>44</v>
      </c>
    </row>
  </sheetData>
  <mergeCells count="2">
    <mergeCell ref="B4:B8"/>
    <mergeCell ref="B9:B20"/>
  </mergeCells>
  <conditionalFormatting sqref="C19">
    <cfRule type="notContainsBlanks" dxfId="80" priority="3">
      <formula>LEN(TRIM(C19))&gt;0</formula>
    </cfRule>
  </conditionalFormatting>
  <conditionalFormatting sqref="D10:D15">
    <cfRule type="notContainsBlanks" dxfId="79" priority="13">
      <formula>LEN(TRIM(D10))&gt;0</formula>
    </cfRule>
  </conditionalFormatting>
  <conditionalFormatting sqref="D16">
    <cfRule type="notContainsBlanks" dxfId="78" priority="12">
      <formula>LEN(TRIM(D16))&gt;0</formula>
    </cfRule>
  </conditionalFormatting>
  <conditionalFormatting sqref="D18">
    <cfRule type="notContainsBlanks" dxfId="77" priority="11">
      <formula>LEN(TRIM(D18))&gt;0</formula>
    </cfRule>
  </conditionalFormatting>
  <conditionalFormatting sqref="D20">
    <cfRule type="notContainsBlanks" dxfId="76" priority="10">
      <formula>LEN(TRIM(D20))&gt;0</formula>
    </cfRule>
  </conditionalFormatting>
  <conditionalFormatting sqref="D14">
    <cfRule type="notContainsBlanks" dxfId="75" priority="9">
      <formula>LEN(TRIM(D14))&gt;0</formula>
    </cfRule>
  </conditionalFormatting>
  <conditionalFormatting sqref="D19">
    <cfRule type="notContainsBlanks" dxfId="74" priority="8">
      <formula>LEN(TRIM(D19))&gt;0</formula>
    </cfRule>
  </conditionalFormatting>
  <conditionalFormatting sqref="D17">
    <cfRule type="notContainsBlanks" dxfId="73" priority="7">
      <formula>LEN(TRIM(D17))&gt;0</formula>
    </cfRule>
  </conditionalFormatting>
  <conditionalFormatting sqref="C15:C16 C18">
    <cfRule type="notContainsBlanks" dxfId="72" priority="6">
      <formula>LEN(TRIM(C15))&gt;0</formula>
    </cfRule>
  </conditionalFormatting>
  <conditionalFormatting sqref="C14">
    <cfRule type="notContainsBlanks" dxfId="71" priority="5">
      <formula>LEN(TRIM(C14))&gt;0</formula>
    </cfRule>
  </conditionalFormatting>
  <conditionalFormatting sqref="C17">
    <cfRule type="notContainsBlanks" dxfId="70" priority="4">
      <formula>LEN(TRIM(C17))&gt;0</formula>
    </cfRule>
  </conditionalFormatting>
  <conditionalFormatting sqref="D4 D6:D8">
    <cfRule type="notContainsBlanks" dxfId="69" priority="2">
      <formula>LEN(TRIM(D4))&gt;0</formula>
    </cfRule>
  </conditionalFormatting>
  <conditionalFormatting sqref="D9">
    <cfRule type="notContainsBlanks" dxfId="68" priority="1">
      <formula>LEN(TRIM(D9))&gt;0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32579-B99C-40F0-BD98-01D08CFAB2A7}">
  <dimension ref="B2:D35"/>
  <sheetViews>
    <sheetView workbookViewId="0">
      <selection activeCell="H7" sqref="H7"/>
    </sheetView>
  </sheetViews>
  <sheetFormatPr defaultRowHeight="15" x14ac:dyDescent="0.25"/>
  <cols>
    <col min="2" max="2" width="29.7109375" bestFit="1" customWidth="1"/>
    <col min="3" max="3" width="61.42578125" bestFit="1" customWidth="1"/>
    <col min="4" max="4" width="23.42578125" bestFit="1" customWidth="1"/>
  </cols>
  <sheetData>
    <row r="2" spans="2:4" ht="26.25" x14ac:dyDescent="0.4">
      <c r="B2" s="109" t="s">
        <v>240</v>
      </c>
      <c r="C2" s="110"/>
      <c r="D2" s="111"/>
    </row>
    <row r="3" spans="2:4" ht="21" x14ac:dyDescent="0.25">
      <c r="B3" s="21" t="s">
        <v>150</v>
      </c>
      <c r="C3" s="22" t="s">
        <v>151</v>
      </c>
      <c r="D3" s="22" t="s">
        <v>110</v>
      </c>
    </row>
    <row r="4" spans="2:4" x14ac:dyDescent="0.25">
      <c r="B4" s="97" t="s">
        <v>47</v>
      </c>
      <c r="C4" s="4" t="s">
        <v>311</v>
      </c>
      <c r="D4" s="5" t="s">
        <v>72</v>
      </c>
    </row>
    <row r="5" spans="2:4" x14ac:dyDescent="0.25">
      <c r="B5" s="98"/>
      <c r="C5" s="4" t="s">
        <v>132</v>
      </c>
      <c r="D5" s="6">
        <v>7</v>
      </c>
    </row>
    <row r="6" spans="2:4" x14ac:dyDescent="0.25">
      <c r="B6" s="98"/>
      <c r="C6" s="4" t="s">
        <v>297</v>
      </c>
      <c r="D6" s="5">
        <v>60</v>
      </c>
    </row>
    <row r="7" spans="2:4" x14ac:dyDescent="0.25">
      <c r="B7" s="98"/>
      <c r="C7" s="4" t="s">
        <v>20</v>
      </c>
      <c r="D7" s="5">
        <v>550</v>
      </c>
    </row>
    <row r="8" spans="2:4" x14ac:dyDescent="0.25">
      <c r="B8" s="98"/>
      <c r="C8" s="14" t="s">
        <v>4</v>
      </c>
      <c r="D8" s="11" t="s">
        <v>77</v>
      </c>
    </row>
    <row r="9" spans="2:4" x14ac:dyDescent="0.25">
      <c r="B9" s="98"/>
      <c r="C9" s="4" t="s">
        <v>2</v>
      </c>
      <c r="D9" s="5" t="s">
        <v>76</v>
      </c>
    </row>
    <row r="10" spans="2:4" x14ac:dyDescent="0.25">
      <c r="B10" s="98"/>
      <c r="C10" s="4" t="s">
        <v>19</v>
      </c>
      <c r="D10" s="6" t="s">
        <v>74</v>
      </c>
    </row>
    <row r="11" spans="2:4" x14ac:dyDescent="0.25">
      <c r="B11" s="98"/>
      <c r="C11" s="10" t="s">
        <v>3</v>
      </c>
      <c r="D11" s="11" t="s">
        <v>78</v>
      </c>
    </row>
    <row r="12" spans="2:4" x14ac:dyDescent="0.25">
      <c r="B12" s="98"/>
      <c r="C12" s="7" t="s">
        <v>308</v>
      </c>
      <c r="D12" s="38" t="s">
        <v>305</v>
      </c>
    </row>
    <row r="13" spans="2:4" x14ac:dyDescent="0.25">
      <c r="B13" s="98"/>
      <c r="C13" s="4" t="s">
        <v>21</v>
      </c>
      <c r="D13" s="6" t="s">
        <v>75</v>
      </c>
    </row>
    <row r="14" spans="2:4" x14ac:dyDescent="0.25">
      <c r="B14" s="98"/>
      <c r="C14" s="4" t="s">
        <v>0</v>
      </c>
      <c r="D14" s="5" t="s">
        <v>54</v>
      </c>
    </row>
    <row r="15" spans="2:4" x14ac:dyDescent="0.25">
      <c r="B15" s="99"/>
      <c r="C15" s="4" t="s">
        <v>1</v>
      </c>
      <c r="D15" s="5" t="s">
        <v>73</v>
      </c>
    </row>
    <row r="16" spans="2:4" x14ac:dyDescent="0.25">
      <c r="B16" s="100" t="s">
        <v>48</v>
      </c>
      <c r="C16" s="80" t="s">
        <v>306</v>
      </c>
      <c r="D16" s="81" t="s">
        <v>313</v>
      </c>
    </row>
    <row r="17" spans="2:4" x14ac:dyDescent="0.25">
      <c r="B17" s="101"/>
      <c r="C17" s="25" t="s">
        <v>7</v>
      </c>
      <c r="D17" s="27">
        <v>55.5</v>
      </c>
    </row>
    <row r="18" spans="2:4" x14ac:dyDescent="0.25">
      <c r="B18" s="101"/>
      <c r="C18" s="25" t="s">
        <v>311</v>
      </c>
      <c r="D18" s="26" t="s">
        <v>72</v>
      </c>
    </row>
    <row r="19" spans="2:4" x14ac:dyDescent="0.25">
      <c r="B19" s="101"/>
      <c r="C19" s="25" t="s">
        <v>131</v>
      </c>
      <c r="D19" s="27">
        <v>7.1</v>
      </c>
    </row>
    <row r="20" spans="2:4" x14ac:dyDescent="0.25">
      <c r="B20" s="101"/>
      <c r="C20" s="25" t="s">
        <v>5</v>
      </c>
      <c r="D20" s="26" t="s">
        <v>79</v>
      </c>
    </row>
    <row r="21" spans="2:4" x14ac:dyDescent="0.25">
      <c r="B21" s="101"/>
      <c r="C21" s="25" t="s">
        <v>6</v>
      </c>
      <c r="D21" s="26" t="s">
        <v>60</v>
      </c>
    </row>
    <row r="22" spans="2:4" x14ac:dyDescent="0.25">
      <c r="B22" s="101"/>
      <c r="C22" s="25" t="s">
        <v>298</v>
      </c>
      <c r="D22" s="26">
        <v>1</v>
      </c>
    </row>
    <row r="23" spans="2:4" x14ac:dyDescent="0.25">
      <c r="B23" s="102"/>
      <c r="C23" s="25" t="s">
        <v>299</v>
      </c>
      <c r="D23" s="26">
        <v>2</v>
      </c>
    </row>
    <row r="24" spans="2:4" x14ac:dyDescent="0.25">
      <c r="B24" s="97" t="s">
        <v>8</v>
      </c>
      <c r="C24" s="4" t="s">
        <v>311</v>
      </c>
      <c r="D24" s="11" t="s">
        <v>72</v>
      </c>
    </row>
    <row r="25" spans="2:4" x14ac:dyDescent="0.25">
      <c r="B25" s="98"/>
      <c r="C25" s="4" t="s">
        <v>172</v>
      </c>
      <c r="D25" s="11" t="s">
        <v>179</v>
      </c>
    </row>
    <row r="26" spans="2:4" x14ac:dyDescent="0.25">
      <c r="B26" s="98"/>
      <c r="C26" s="4" t="s">
        <v>152</v>
      </c>
      <c r="D26" s="5" t="s">
        <v>61</v>
      </c>
    </row>
    <row r="27" spans="2:4" x14ac:dyDescent="0.25">
      <c r="B27" s="98"/>
      <c r="C27" s="4" t="s">
        <v>9</v>
      </c>
      <c r="D27" s="5" t="s">
        <v>60</v>
      </c>
    </row>
    <row r="28" spans="2:4" x14ac:dyDescent="0.25">
      <c r="B28" s="98"/>
      <c r="C28" s="4" t="s">
        <v>180</v>
      </c>
      <c r="D28" s="9" t="s">
        <v>159</v>
      </c>
    </row>
    <row r="29" spans="2:4" x14ac:dyDescent="0.25">
      <c r="B29" s="98"/>
      <c r="C29" s="48" t="s">
        <v>177</v>
      </c>
      <c r="D29" s="62">
        <v>1</v>
      </c>
    </row>
    <row r="30" spans="2:4" x14ac:dyDescent="0.25">
      <c r="B30" s="98"/>
      <c r="C30" s="48" t="s">
        <v>174</v>
      </c>
      <c r="D30" s="62" t="s">
        <v>157</v>
      </c>
    </row>
    <row r="31" spans="2:4" x14ac:dyDescent="0.25">
      <c r="B31" s="98"/>
      <c r="C31" s="48" t="s">
        <v>175</v>
      </c>
      <c r="D31" s="62">
        <v>1</v>
      </c>
    </row>
    <row r="32" spans="2:4" x14ac:dyDescent="0.25">
      <c r="B32" s="98"/>
      <c r="C32" s="48" t="s">
        <v>173</v>
      </c>
      <c r="D32" s="62" t="s">
        <v>160</v>
      </c>
    </row>
    <row r="33" spans="2:4" x14ac:dyDescent="0.25">
      <c r="B33" s="98"/>
      <c r="C33" s="59" t="s">
        <v>258</v>
      </c>
      <c r="D33" s="48">
        <v>30.7</v>
      </c>
    </row>
    <row r="34" spans="2:4" x14ac:dyDescent="0.25">
      <c r="B34" s="98"/>
      <c r="C34" s="48" t="s">
        <v>176</v>
      </c>
      <c r="D34" s="62" t="s">
        <v>154</v>
      </c>
    </row>
    <row r="35" spans="2:4" x14ac:dyDescent="0.25">
      <c r="B35" s="99"/>
      <c r="C35" s="4" t="s">
        <v>178</v>
      </c>
      <c r="D35" s="5">
        <v>3</v>
      </c>
    </row>
  </sheetData>
  <mergeCells count="4">
    <mergeCell ref="B2:D2"/>
    <mergeCell ref="B4:B15"/>
    <mergeCell ref="B24:B35"/>
    <mergeCell ref="B16:B23"/>
  </mergeCells>
  <conditionalFormatting sqref="C30:C31 C33">
    <cfRule type="notContainsBlanks" dxfId="67" priority="4">
      <formula>LEN(TRIM(C30))&gt;0</formula>
    </cfRule>
  </conditionalFormatting>
  <conditionalFormatting sqref="C29">
    <cfRule type="notContainsBlanks" dxfId="66" priority="3">
      <formula>LEN(TRIM(C29))&gt;0</formula>
    </cfRule>
  </conditionalFormatting>
  <conditionalFormatting sqref="C32">
    <cfRule type="notContainsBlanks" dxfId="65" priority="2">
      <formula>LEN(TRIM(C32))&gt;0</formula>
    </cfRule>
  </conditionalFormatting>
  <conditionalFormatting sqref="C34">
    <cfRule type="notContainsBlanks" dxfId="64" priority="1">
      <formula>LEN(TRIM(C34))&gt;0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2EB2D-733A-4D74-B7F9-608F50B607AF}">
  <dimension ref="B2:D34"/>
  <sheetViews>
    <sheetView workbookViewId="0">
      <selection activeCell="C37" sqref="C37"/>
    </sheetView>
  </sheetViews>
  <sheetFormatPr defaultRowHeight="15" x14ac:dyDescent="0.25"/>
  <cols>
    <col min="2" max="2" width="29.7109375" bestFit="1" customWidth="1"/>
    <col min="3" max="3" width="61.42578125" bestFit="1" customWidth="1"/>
    <col min="4" max="4" width="23.42578125" bestFit="1" customWidth="1"/>
  </cols>
  <sheetData>
    <row r="2" spans="2:4" ht="26.25" x14ac:dyDescent="0.4">
      <c r="B2" s="109" t="s">
        <v>241</v>
      </c>
      <c r="C2" s="110"/>
      <c r="D2" s="111"/>
    </row>
    <row r="3" spans="2:4" ht="21" x14ac:dyDescent="0.25">
      <c r="B3" s="21" t="s">
        <v>150</v>
      </c>
      <c r="C3" s="22" t="s">
        <v>151</v>
      </c>
      <c r="D3" s="22" t="s">
        <v>110</v>
      </c>
    </row>
    <row r="4" spans="2:4" x14ac:dyDescent="0.25">
      <c r="B4" s="97" t="s">
        <v>47</v>
      </c>
      <c r="C4" s="4" t="s">
        <v>311</v>
      </c>
      <c r="D4" s="62" t="s">
        <v>224</v>
      </c>
    </row>
    <row r="5" spans="2:4" x14ac:dyDescent="0.25">
      <c r="B5" s="98"/>
      <c r="C5" s="17" t="s">
        <v>132</v>
      </c>
      <c r="D5" s="62">
        <v>20</v>
      </c>
    </row>
    <row r="6" spans="2:4" x14ac:dyDescent="0.25">
      <c r="B6" s="98"/>
      <c r="C6" s="17" t="s">
        <v>297</v>
      </c>
      <c r="D6" s="62">
        <v>60</v>
      </c>
    </row>
    <row r="7" spans="2:4" x14ac:dyDescent="0.25">
      <c r="B7" s="98"/>
      <c r="C7" s="47" t="s">
        <v>19</v>
      </c>
      <c r="D7" s="48">
        <v>210</v>
      </c>
    </row>
    <row r="8" spans="2:4" x14ac:dyDescent="0.25">
      <c r="B8" s="98"/>
      <c r="C8" s="17" t="s">
        <v>2</v>
      </c>
      <c r="D8" s="62" t="s">
        <v>97</v>
      </c>
    </row>
    <row r="9" spans="2:4" x14ac:dyDescent="0.25">
      <c r="B9" s="98"/>
      <c r="C9" s="17" t="s">
        <v>3</v>
      </c>
      <c r="D9" s="62" t="s">
        <v>97</v>
      </c>
    </row>
    <row r="10" spans="2:4" x14ac:dyDescent="0.25">
      <c r="B10" s="98"/>
      <c r="C10" s="47" t="s">
        <v>21</v>
      </c>
      <c r="D10" s="48" t="s">
        <v>95</v>
      </c>
    </row>
    <row r="11" spans="2:4" x14ac:dyDescent="0.25">
      <c r="B11" s="98"/>
      <c r="C11" s="7" t="s">
        <v>308</v>
      </c>
      <c r="D11" s="38" t="s">
        <v>305</v>
      </c>
    </row>
    <row r="12" spans="2:4" x14ac:dyDescent="0.25">
      <c r="B12" s="98"/>
      <c r="C12" s="47" t="s">
        <v>20</v>
      </c>
      <c r="D12" s="48" t="s">
        <v>96</v>
      </c>
    </row>
    <row r="13" spans="2:4" x14ac:dyDescent="0.25">
      <c r="B13" s="98"/>
      <c r="C13" s="17" t="s">
        <v>0</v>
      </c>
      <c r="D13" s="62" t="s">
        <v>54</v>
      </c>
    </row>
    <row r="14" spans="2:4" x14ac:dyDescent="0.25">
      <c r="B14" s="99"/>
      <c r="C14" s="17" t="s">
        <v>1</v>
      </c>
      <c r="D14" s="62" t="s">
        <v>73</v>
      </c>
    </row>
    <row r="15" spans="2:4" x14ac:dyDescent="0.25">
      <c r="B15" s="100" t="s">
        <v>48</v>
      </c>
      <c r="C15" s="80" t="s">
        <v>306</v>
      </c>
      <c r="D15" s="81" t="s">
        <v>313</v>
      </c>
    </row>
    <row r="16" spans="2:4" x14ac:dyDescent="0.25">
      <c r="B16" s="101"/>
      <c r="C16" s="69" t="s">
        <v>7</v>
      </c>
      <c r="D16" s="63">
        <v>55.8</v>
      </c>
    </row>
    <row r="17" spans="2:4" x14ac:dyDescent="0.25">
      <c r="B17" s="101"/>
      <c r="C17" s="69" t="s">
        <v>311</v>
      </c>
      <c r="D17" s="33" t="s">
        <v>224</v>
      </c>
    </row>
    <row r="18" spans="2:4" x14ac:dyDescent="0.25">
      <c r="B18" s="101"/>
      <c r="C18" s="69" t="s">
        <v>131</v>
      </c>
      <c r="D18" s="56">
        <v>22</v>
      </c>
    </row>
    <row r="19" spans="2:4" x14ac:dyDescent="0.25">
      <c r="B19" s="101"/>
      <c r="C19" s="69" t="s">
        <v>5</v>
      </c>
      <c r="D19" s="63" t="s">
        <v>98</v>
      </c>
    </row>
    <row r="20" spans="2:4" x14ac:dyDescent="0.25">
      <c r="B20" s="101"/>
      <c r="C20" s="69" t="s">
        <v>6</v>
      </c>
      <c r="D20" s="29" t="s">
        <v>60</v>
      </c>
    </row>
    <row r="21" spans="2:4" x14ac:dyDescent="0.25">
      <c r="B21" s="101"/>
      <c r="C21" s="28" t="s">
        <v>298</v>
      </c>
      <c r="D21" s="29">
        <v>2</v>
      </c>
    </row>
    <row r="22" spans="2:4" x14ac:dyDescent="0.25">
      <c r="B22" s="102"/>
      <c r="C22" s="28" t="s">
        <v>299</v>
      </c>
      <c r="D22" s="29">
        <v>3</v>
      </c>
    </row>
    <row r="23" spans="2:4" x14ac:dyDescent="0.25">
      <c r="B23" s="97" t="s">
        <v>8</v>
      </c>
      <c r="C23" s="4" t="s">
        <v>311</v>
      </c>
      <c r="D23" s="15" t="s">
        <v>224</v>
      </c>
    </row>
    <row r="24" spans="2:4" x14ac:dyDescent="0.25">
      <c r="B24" s="98"/>
      <c r="C24" s="4" t="s">
        <v>172</v>
      </c>
      <c r="D24" s="15">
        <v>43614</v>
      </c>
    </row>
    <row r="25" spans="2:4" x14ac:dyDescent="0.25">
      <c r="B25" s="98"/>
      <c r="C25" s="4" t="s">
        <v>152</v>
      </c>
      <c r="D25" s="15" t="s">
        <v>61</v>
      </c>
    </row>
    <row r="26" spans="2:4" x14ac:dyDescent="0.25">
      <c r="B26" s="98"/>
      <c r="C26" s="4" t="s">
        <v>9</v>
      </c>
      <c r="D26" s="15" t="s">
        <v>60</v>
      </c>
    </row>
    <row r="27" spans="2:4" x14ac:dyDescent="0.25">
      <c r="B27" s="98"/>
      <c r="C27" s="4" t="s">
        <v>180</v>
      </c>
      <c r="D27" s="16" t="s">
        <v>167</v>
      </c>
    </row>
    <row r="28" spans="2:4" x14ac:dyDescent="0.25">
      <c r="B28" s="98"/>
      <c r="C28" s="48" t="s">
        <v>177</v>
      </c>
      <c r="D28" s="57">
        <v>2</v>
      </c>
    </row>
    <row r="29" spans="2:4" x14ac:dyDescent="0.25">
      <c r="B29" s="98"/>
      <c r="C29" s="48" t="s">
        <v>174</v>
      </c>
      <c r="D29" s="15" t="s">
        <v>157</v>
      </c>
    </row>
    <row r="30" spans="2:4" x14ac:dyDescent="0.25">
      <c r="B30" s="98"/>
      <c r="C30" s="48" t="s">
        <v>175</v>
      </c>
      <c r="D30" s="57">
        <v>1</v>
      </c>
    </row>
    <row r="31" spans="2:4" x14ac:dyDescent="0.25">
      <c r="B31" s="98"/>
      <c r="C31" s="48" t="s">
        <v>173</v>
      </c>
      <c r="D31" s="62" t="s">
        <v>168</v>
      </c>
    </row>
    <row r="32" spans="2:4" x14ac:dyDescent="0.25">
      <c r="B32" s="98"/>
      <c r="C32" s="59" t="s">
        <v>252</v>
      </c>
      <c r="D32" s="48">
        <v>1292.3</v>
      </c>
    </row>
    <row r="33" spans="2:4" x14ac:dyDescent="0.25">
      <c r="B33" s="98"/>
      <c r="C33" s="48" t="s">
        <v>176</v>
      </c>
      <c r="D33" s="62" t="s">
        <v>154</v>
      </c>
    </row>
    <row r="34" spans="2:4" x14ac:dyDescent="0.25">
      <c r="B34" s="99"/>
      <c r="C34" s="4" t="s">
        <v>178</v>
      </c>
      <c r="D34" s="15">
        <v>20</v>
      </c>
    </row>
  </sheetData>
  <mergeCells count="4">
    <mergeCell ref="B2:D2"/>
    <mergeCell ref="B4:B14"/>
    <mergeCell ref="B23:B34"/>
    <mergeCell ref="B15:B22"/>
  </mergeCells>
  <conditionalFormatting sqref="C16:D16 C18:D22 D17">
    <cfRule type="notContainsBlanks" dxfId="63" priority="7">
      <formula>LEN(TRIM(C16))&gt;0</formula>
    </cfRule>
  </conditionalFormatting>
  <conditionalFormatting sqref="D23:D29 D34 C5:D13 D4">
    <cfRule type="notContainsBlanks" dxfId="62" priority="6">
      <formula>LEN(TRIM(C4))&gt;0</formula>
    </cfRule>
  </conditionalFormatting>
  <conditionalFormatting sqref="C29:C30 C32">
    <cfRule type="notContainsBlanks" dxfId="61" priority="5">
      <formula>LEN(TRIM(C29))&gt;0</formula>
    </cfRule>
  </conditionalFormatting>
  <conditionalFormatting sqref="C28">
    <cfRule type="notContainsBlanks" dxfId="60" priority="4">
      <formula>LEN(TRIM(C28))&gt;0</formula>
    </cfRule>
  </conditionalFormatting>
  <conditionalFormatting sqref="C31">
    <cfRule type="notContainsBlanks" dxfId="59" priority="3">
      <formula>LEN(TRIM(C31))&gt;0</formula>
    </cfRule>
  </conditionalFormatting>
  <conditionalFormatting sqref="C33">
    <cfRule type="notContainsBlanks" dxfId="58" priority="2">
      <formula>LEN(TRIM(C33))&gt;0</formula>
    </cfRule>
  </conditionalFormatting>
  <conditionalFormatting sqref="C17">
    <cfRule type="notContainsBlanks" dxfId="57" priority="1">
      <formula>LEN(TRIM(C17))&gt;0</formula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1F53F-A73F-493C-95C6-E07409A2CB73}">
  <dimension ref="B2:D18"/>
  <sheetViews>
    <sheetView workbookViewId="0">
      <selection activeCell="O29" sqref="O29"/>
    </sheetView>
  </sheetViews>
  <sheetFormatPr defaultRowHeight="15" x14ac:dyDescent="0.25"/>
  <cols>
    <col min="2" max="2" width="53.5703125" bestFit="1" customWidth="1"/>
    <col min="3" max="3" width="44.85546875" bestFit="1" customWidth="1"/>
    <col min="4" max="4" width="14" bestFit="1" customWidth="1"/>
  </cols>
  <sheetData>
    <row r="2" spans="2:4" ht="26.25" x14ac:dyDescent="0.4">
      <c r="B2" s="94" t="s">
        <v>242</v>
      </c>
      <c r="C2" s="95"/>
      <c r="D2" s="96"/>
    </row>
    <row r="3" spans="2:4" ht="21" x14ac:dyDescent="0.25">
      <c r="B3" s="21" t="s">
        <v>150</v>
      </c>
      <c r="C3" s="22" t="s">
        <v>151</v>
      </c>
      <c r="D3" s="22" t="s">
        <v>110</v>
      </c>
    </row>
    <row r="4" spans="2:4" x14ac:dyDescent="0.25">
      <c r="B4" s="103" t="s">
        <v>47</v>
      </c>
      <c r="C4" s="4" t="s">
        <v>311</v>
      </c>
      <c r="D4" s="48" t="s">
        <v>294</v>
      </c>
    </row>
    <row r="5" spans="2:4" x14ac:dyDescent="0.25">
      <c r="B5" s="104"/>
      <c r="C5" s="4" t="s">
        <v>19</v>
      </c>
      <c r="D5" s="48" t="s">
        <v>260</v>
      </c>
    </row>
    <row r="6" spans="2:4" x14ac:dyDescent="0.25">
      <c r="B6" s="105"/>
      <c r="C6" s="7" t="s">
        <v>308</v>
      </c>
      <c r="D6" s="38" t="s">
        <v>305</v>
      </c>
    </row>
    <row r="7" spans="2:4" x14ac:dyDescent="0.25">
      <c r="B7" s="100" t="s">
        <v>8</v>
      </c>
      <c r="C7" s="25" t="s">
        <v>311</v>
      </c>
      <c r="D7" s="63" t="s">
        <v>294</v>
      </c>
    </row>
    <row r="8" spans="2:4" x14ac:dyDescent="0.25">
      <c r="B8" s="101"/>
      <c r="C8" s="25" t="s">
        <v>172</v>
      </c>
      <c r="D8" s="29">
        <v>43614</v>
      </c>
    </row>
    <row r="9" spans="2:4" x14ac:dyDescent="0.25">
      <c r="B9" s="101"/>
      <c r="C9" s="25" t="s">
        <v>152</v>
      </c>
      <c r="D9" s="30" t="s">
        <v>61</v>
      </c>
    </row>
    <row r="10" spans="2:4" x14ac:dyDescent="0.25">
      <c r="B10" s="101"/>
      <c r="C10" s="25" t="s">
        <v>9</v>
      </c>
      <c r="D10" s="29" t="s">
        <v>60</v>
      </c>
    </row>
    <row r="11" spans="2:4" x14ac:dyDescent="0.25">
      <c r="B11" s="101"/>
      <c r="C11" s="25" t="s">
        <v>180</v>
      </c>
      <c r="D11" s="29" t="s">
        <v>184</v>
      </c>
    </row>
    <row r="12" spans="2:4" x14ac:dyDescent="0.25">
      <c r="B12" s="101"/>
      <c r="C12" s="63" t="s">
        <v>177</v>
      </c>
      <c r="D12" s="29">
        <v>4</v>
      </c>
    </row>
    <row r="13" spans="2:4" x14ac:dyDescent="0.25">
      <c r="B13" s="101"/>
      <c r="C13" s="63" t="s">
        <v>174</v>
      </c>
      <c r="D13" s="29" t="s">
        <v>157</v>
      </c>
    </row>
    <row r="14" spans="2:4" x14ac:dyDescent="0.25">
      <c r="B14" s="101"/>
      <c r="C14" s="63" t="s">
        <v>175</v>
      </c>
      <c r="D14" s="29">
        <v>1</v>
      </c>
    </row>
    <row r="15" spans="2:4" x14ac:dyDescent="0.25">
      <c r="B15" s="101"/>
      <c r="C15" s="63" t="s">
        <v>173</v>
      </c>
      <c r="D15" s="29" t="s">
        <v>158</v>
      </c>
    </row>
    <row r="16" spans="2:4" x14ac:dyDescent="0.25">
      <c r="B16" s="101"/>
      <c r="C16" s="58" t="s">
        <v>252</v>
      </c>
      <c r="D16" s="29">
        <v>94</v>
      </c>
    </row>
    <row r="17" spans="2:4" x14ac:dyDescent="0.25">
      <c r="B17" s="101"/>
      <c r="C17" s="63" t="s">
        <v>176</v>
      </c>
      <c r="D17" s="29" t="s">
        <v>157</v>
      </c>
    </row>
    <row r="18" spans="2:4" x14ac:dyDescent="0.25">
      <c r="B18" s="102"/>
      <c r="C18" s="25" t="s">
        <v>178</v>
      </c>
      <c r="D18" s="29">
        <v>44</v>
      </c>
    </row>
  </sheetData>
  <mergeCells count="2">
    <mergeCell ref="B4:B6"/>
    <mergeCell ref="B7:B18"/>
  </mergeCells>
  <conditionalFormatting sqref="C17 D4 D6">
    <cfRule type="notContainsBlanks" dxfId="56" priority="2">
      <formula>LEN(TRIM(C4))&gt;0</formula>
    </cfRule>
  </conditionalFormatting>
  <conditionalFormatting sqref="D8:D13">
    <cfRule type="notContainsBlanks" dxfId="55" priority="12">
      <formula>LEN(TRIM(D8))&gt;0</formula>
    </cfRule>
  </conditionalFormatting>
  <conditionalFormatting sqref="D14">
    <cfRule type="notContainsBlanks" dxfId="54" priority="11">
      <formula>LEN(TRIM(D14))&gt;0</formula>
    </cfRule>
  </conditionalFormatting>
  <conditionalFormatting sqref="D16">
    <cfRule type="notContainsBlanks" dxfId="53" priority="10">
      <formula>LEN(TRIM(D16))&gt;0</formula>
    </cfRule>
  </conditionalFormatting>
  <conditionalFormatting sqref="D18">
    <cfRule type="notContainsBlanks" dxfId="52" priority="9">
      <formula>LEN(TRIM(D18))&gt;0</formula>
    </cfRule>
  </conditionalFormatting>
  <conditionalFormatting sqref="D12">
    <cfRule type="notContainsBlanks" dxfId="51" priority="8">
      <formula>LEN(TRIM(D12))&gt;0</formula>
    </cfRule>
  </conditionalFormatting>
  <conditionalFormatting sqref="D17">
    <cfRule type="notContainsBlanks" dxfId="50" priority="7">
      <formula>LEN(TRIM(D17))&gt;0</formula>
    </cfRule>
  </conditionalFormatting>
  <conditionalFormatting sqref="D15">
    <cfRule type="notContainsBlanks" dxfId="49" priority="6">
      <formula>LEN(TRIM(D15))&gt;0</formula>
    </cfRule>
  </conditionalFormatting>
  <conditionalFormatting sqref="C13:C14 C16">
    <cfRule type="notContainsBlanks" dxfId="48" priority="5">
      <formula>LEN(TRIM(C13))&gt;0</formula>
    </cfRule>
  </conditionalFormatting>
  <conditionalFormatting sqref="C12">
    <cfRule type="notContainsBlanks" dxfId="47" priority="4">
      <formula>LEN(TRIM(C12))&gt;0</formula>
    </cfRule>
  </conditionalFormatting>
  <conditionalFormatting sqref="C15">
    <cfRule type="notContainsBlanks" dxfId="46" priority="3">
      <formula>LEN(TRIM(C15))&gt;0</formula>
    </cfRule>
  </conditionalFormatting>
  <conditionalFormatting sqref="D7">
    <cfRule type="notContainsBlanks" dxfId="45" priority="1">
      <formula>LEN(TRIM(D7))&gt;0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71BAC-CAD1-4A94-A4C3-8D61C20A4C5F}">
  <dimension ref="B2:D34"/>
  <sheetViews>
    <sheetView workbookViewId="0">
      <selection activeCell="M32" sqref="M32"/>
    </sheetView>
  </sheetViews>
  <sheetFormatPr defaultRowHeight="15" x14ac:dyDescent="0.25"/>
  <cols>
    <col min="2" max="2" width="29.7109375" bestFit="1" customWidth="1"/>
    <col min="3" max="3" width="61.42578125" bestFit="1" customWidth="1"/>
    <col min="4" max="4" width="23.42578125" bestFit="1" customWidth="1"/>
  </cols>
  <sheetData>
    <row r="2" spans="2:4" ht="26.25" x14ac:dyDescent="0.4">
      <c r="B2" s="109" t="s">
        <v>291</v>
      </c>
      <c r="C2" s="110"/>
      <c r="D2" s="111"/>
    </row>
    <row r="3" spans="2:4" ht="21" x14ac:dyDescent="0.25">
      <c r="B3" s="21" t="s">
        <v>150</v>
      </c>
      <c r="C3" s="22" t="s">
        <v>151</v>
      </c>
      <c r="D3" s="22" t="s">
        <v>110</v>
      </c>
    </row>
    <row r="4" spans="2:4" x14ac:dyDescent="0.25">
      <c r="B4" s="97" t="s">
        <v>47</v>
      </c>
      <c r="C4" s="4" t="s">
        <v>311</v>
      </c>
      <c r="D4" s="62" t="s">
        <v>228</v>
      </c>
    </row>
    <row r="5" spans="2:4" x14ac:dyDescent="0.25">
      <c r="B5" s="98"/>
      <c r="C5" s="17" t="s">
        <v>132</v>
      </c>
      <c r="D5" s="62">
        <v>4.5</v>
      </c>
    </row>
    <row r="6" spans="2:4" x14ac:dyDescent="0.25">
      <c r="B6" s="98"/>
      <c r="C6" s="17" t="s">
        <v>297</v>
      </c>
      <c r="D6" s="62">
        <v>60</v>
      </c>
    </row>
    <row r="7" spans="2:4" x14ac:dyDescent="0.25">
      <c r="B7" s="98"/>
      <c r="C7" s="47" t="s">
        <v>19</v>
      </c>
      <c r="D7" s="48">
        <v>150</v>
      </c>
    </row>
    <row r="8" spans="2:4" x14ac:dyDescent="0.25">
      <c r="B8" s="98"/>
      <c r="C8" s="47" t="s">
        <v>21</v>
      </c>
      <c r="D8" s="48" t="s">
        <v>80</v>
      </c>
    </row>
    <row r="9" spans="2:4" x14ac:dyDescent="0.25">
      <c r="B9" s="98"/>
      <c r="C9" s="17" t="s">
        <v>2</v>
      </c>
      <c r="D9" s="48" t="s">
        <v>226</v>
      </c>
    </row>
    <row r="10" spans="2:4" x14ac:dyDescent="0.25">
      <c r="B10" s="98"/>
      <c r="C10" s="17" t="s">
        <v>3</v>
      </c>
      <c r="D10" s="48" t="s">
        <v>226</v>
      </c>
    </row>
    <row r="11" spans="2:4" x14ac:dyDescent="0.25">
      <c r="B11" s="98"/>
      <c r="C11" s="47" t="s">
        <v>20</v>
      </c>
      <c r="D11" s="48" t="s">
        <v>225</v>
      </c>
    </row>
    <row r="12" spans="2:4" x14ac:dyDescent="0.25">
      <c r="B12" s="98"/>
      <c r="C12" s="7" t="s">
        <v>308</v>
      </c>
      <c r="D12" s="38" t="s">
        <v>305</v>
      </c>
    </row>
    <row r="13" spans="2:4" x14ac:dyDescent="0.25">
      <c r="B13" s="98"/>
      <c r="C13" s="17" t="s">
        <v>0</v>
      </c>
      <c r="D13" s="62" t="s">
        <v>54</v>
      </c>
    </row>
    <row r="14" spans="2:4" x14ac:dyDescent="0.25">
      <c r="B14" s="99"/>
      <c r="C14" s="17" t="s">
        <v>1</v>
      </c>
      <c r="D14" s="62" t="s">
        <v>73</v>
      </c>
    </row>
    <row r="15" spans="2:4" x14ac:dyDescent="0.25">
      <c r="B15" s="100" t="s">
        <v>48</v>
      </c>
      <c r="C15" s="80" t="s">
        <v>306</v>
      </c>
      <c r="D15" s="81" t="s">
        <v>313</v>
      </c>
    </row>
    <row r="16" spans="2:4" x14ac:dyDescent="0.25">
      <c r="B16" s="101"/>
      <c r="C16" s="69" t="s">
        <v>7</v>
      </c>
      <c r="D16" s="63">
        <v>55.1</v>
      </c>
    </row>
    <row r="17" spans="2:4" x14ac:dyDescent="0.25">
      <c r="B17" s="101"/>
      <c r="C17" s="69" t="s">
        <v>311</v>
      </c>
      <c r="D17" s="63" t="s">
        <v>228</v>
      </c>
    </row>
    <row r="18" spans="2:4" x14ac:dyDescent="0.25">
      <c r="B18" s="101"/>
      <c r="C18" s="69" t="s">
        <v>131</v>
      </c>
      <c r="D18" s="56">
        <v>22</v>
      </c>
    </row>
    <row r="19" spans="2:4" x14ac:dyDescent="0.25">
      <c r="B19" s="101"/>
      <c r="C19" s="69" t="s">
        <v>5</v>
      </c>
      <c r="D19" s="63" t="s">
        <v>227</v>
      </c>
    </row>
    <row r="20" spans="2:4" x14ac:dyDescent="0.25">
      <c r="B20" s="101"/>
      <c r="C20" s="69" t="s">
        <v>6</v>
      </c>
      <c r="D20" s="83" t="s">
        <v>60</v>
      </c>
    </row>
    <row r="21" spans="2:4" x14ac:dyDescent="0.25">
      <c r="B21" s="101"/>
      <c r="C21" s="82" t="s">
        <v>298</v>
      </c>
      <c r="D21" s="83">
        <v>1</v>
      </c>
    </row>
    <row r="22" spans="2:4" x14ac:dyDescent="0.25">
      <c r="B22" s="102"/>
      <c r="C22" s="82" t="s">
        <v>299</v>
      </c>
      <c r="D22" s="83">
        <v>2</v>
      </c>
    </row>
    <row r="23" spans="2:4" x14ac:dyDescent="0.25">
      <c r="B23" s="97" t="s">
        <v>8</v>
      </c>
      <c r="C23" s="4" t="s">
        <v>311</v>
      </c>
      <c r="D23" s="62" t="s">
        <v>228</v>
      </c>
    </row>
    <row r="24" spans="2:4" x14ac:dyDescent="0.25">
      <c r="B24" s="98"/>
      <c r="C24" s="4" t="s">
        <v>172</v>
      </c>
      <c r="D24" s="15">
        <v>43614</v>
      </c>
    </row>
    <row r="25" spans="2:4" x14ac:dyDescent="0.25">
      <c r="B25" s="98"/>
      <c r="C25" s="4" t="s">
        <v>152</v>
      </c>
      <c r="D25" s="15" t="s">
        <v>61</v>
      </c>
    </row>
    <row r="26" spans="2:4" x14ac:dyDescent="0.25">
      <c r="B26" s="98"/>
      <c r="C26" s="4" t="s">
        <v>9</v>
      </c>
      <c r="D26" s="15" t="s">
        <v>60</v>
      </c>
    </row>
    <row r="27" spans="2:4" x14ac:dyDescent="0.25">
      <c r="B27" s="98"/>
      <c r="C27" s="4" t="s">
        <v>180</v>
      </c>
      <c r="D27" s="64" t="s">
        <v>229</v>
      </c>
    </row>
    <row r="28" spans="2:4" x14ac:dyDescent="0.25">
      <c r="B28" s="98"/>
      <c r="C28" s="48" t="s">
        <v>177</v>
      </c>
      <c r="D28" s="7">
        <v>3</v>
      </c>
    </row>
    <row r="29" spans="2:4" x14ac:dyDescent="0.25">
      <c r="B29" s="98"/>
      <c r="C29" s="48" t="s">
        <v>174</v>
      </c>
      <c r="D29" s="20" t="s">
        <v>157</v>
      </c>
    </row>
    <row r="30" spans="2:4" x14ac:dyDescent="0.25">
      <c r="B30" s="98"/>
      <c r="C30" s="48" t="s">
        <v>175</v>
      </c>
      <c r="D30" s="7">
        <v>3</v>
      </c>
    </row>
    <row r="31" spans="2:4" x14ac:dyDescent="0.25">
      <c r="B31" s="98"/>
      <c r="C31" s="48" t="s">
        <v>173</v>
      </c>
      <c r="D31" s="48" t="s">
        <v>62</v>
      </c>
    </row>
    <row r="32" spans="2:4" x14ac:dyDescent="0.25">
      <c r="B32" s="98"/>
      <c r="C32" s="59" t="s">
        <v>258</v>
      </c>
      <c r="D32" s="48">
        <v>30</v>
      </c>
    </row>
    <row r="33" spans="2:4" x14ac:dyDescent="0.25">
      <c r="B33" s="98"/>
      <c r="C33" s="48" t="s">
        <v>176</v>
      </c>
      <c r="D33" s="48" t="s">
        <v>154</v>
      </c>
    </row>
    <row r="34" spans="2:4" x14ac:dyDescent="0.25">
      <c r="B34" s="99"/>
      <c r="C34" s="4" t="s">
        <v>178</v>
      </c>
      <c r="D34" s="20">
        <v>4</v>
      </c>
    </row>
  </sheetData>
  <mergeCells count="4">
    <mergeCell ref="B2:D2"/>
    <mergeCell ref="B4:B14"/>
    <mergeCell ref="B23:B34"/>
    <mergeCell ref="B15:B22"/>
  </mergeCells>
  <conditionalFormatting sqref="C5:D13 C16:D16 D4 C18:D22 D17">
    <cfRule type="notContainsBlanks" dxfId="44" priority="7">
      <formula>LEN(TRIM(C4))&gt;0</formula>
    </cfRule>
  </conditionalFormatting>
  <conditionalFormatting sqref="D34 D23:D29">
    <cfRule type="notContainsBlanks" dxfId="43" priority="6">
      <formula>LEN(TRIM(D23))&gt;0</formula>
    </cfRule>
  </conditionalFormatting>
  <conditionalFormatting sqref="C29:C30 C32">
    <cfRule type="notContainsBlanks" dxfId="42" priority="5">
      <formula>LEN(TRIM(C29))&gt;0</formula>
    </cfRule>
  </conditionalFormatting>
  <conditionalFormatting sqref="C28">
    <cfRule type="notContainsBlanks" dxfId="41" priority="4">
      <formula>LEN(TRIM(C28))&gt;0</formula>
    </cfRule>
  </conditionalFormatting>
  <conditionalFormatting sqref="C31">
    <cfRule type="notContainsBlanks" dxfId="40" priority="3">
      <formula>LEN(TRIM(C31))&gt;0</formula>
    </cfRule>
  </conditionalFormatting>
  <conditionalFormatting sqref="C33">
    <cfRule type="notContainsBlanks" dxfId="39" priority="2">
      <formula>LEN(TRIM(C33))&gt;0</formula>
    </cfRule>
  </conditionalFormatting>
  <conditionalFormatting sqref="C17">
    <cfRule type="notContainsBlanks" dxfId="38" priority="1">
      <formula>LEN(TRIM(C17))&gt;0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86A1B-1E1E-4B63-8049-912B2DF199B4}">
  <dimension ref="B2:D50"/>
  <sheetViews>
    <sheetView workbookViewId="0">
      <selection activeCell="N31" sqref="N31"/>
    </sheetView>
  </sheetViews>
  <sheetFormatPr defaultRowHeight="15" x14ac:dyDescent="0.25"/>
  <cols>
    <col min="2" max="2" width="29.7109375" bestFit="1" customWidth="1"/>
    <col min="3" max="3" width="61.42578125" bestFit="1" customWidth="1"/>
    <col min="4" max="4" width="26.7109375" bestFit="1" customWidth="1"/>
  </cols>
  <sheetData>
    <row r="2" spans="2:4" ht="26.25" x14ac:dyDescent="0.4">
      <c r="B2" s="109" t="s">
        <v>296</v>
      </c>
      <c r="C2" s="110"/>
      <c r="D2" s="111"/>
    </row>
    <row r="3" spans="2:4" ht="21" x14ac:dyDescent="0.25">
      <c r="B3" s="21" t="s">
        <v>150</v>
      </c>
      <c r="C3" s="22" t="s">
        <v>151</v>
      </c>
      <c r="D3" s="22" t="s">
        <v>110</v>
      </c>
    </row>
    <row r="4" spans="2:4" x14ac:dyDescent="0.25">
      <c r="B4" s="97" t="s">
        <v>47</v>
      </c>
      <c r="C4" s="4" t="s">
        <v>311</v>
      </c>
      <c r="D4" s="5" t="s">
        <v>101</v>
      </c>
    </row>
    <row r="5" spans="2:4" x14ac:dyDescent="0.25">
      <c r="B5" s="98"/>
      <c r="C5" s="4" t="s">
        <v>13</v>
      </c>
      <c r="D5" s="5" t="s">
        <v>102</v>
      </c>
    </row>
    <row r="6" spans="2:4" x14ac:dyDescent="0.25">
      <c r="B6" s="98"/>
      <c r="C6" s="4" t="s">
        <v>42</v>
      </c>
      <c r="D6" s="5" t="s">
        <v>103</v>
      </c>
    </row>
    <row r="7" spans="2:4" x14ac:dyDescent="0.25">
      <c r="B7" s="98"/>
      <c r="C7" s="4" t="s">
        <v>1</v>
      </c>
      <c r="D7" s="5" t="s">
        <v>52</v>
      </c>
    </row>
    <row r="8" spans="2:4" x14ac:dyDescent="0.25">
      <c r="B8" s="98"/>
      <c r="C8" s="4" t="s">
        <v>116</v>
      </c>
      <c r="D8" s="5">
        <v>40</v>
      </c>
    </row>
    <row r="9" spans="2:4" x14ac:dyDescent="0.25">
      <c r="B9" s="98"/>
      <c r="C9" s="4" t="s">
        <v>19</v>
      </c>
      <c r="D9" s="5">
        <v>1825</v>
      </c>
    </row>
    <row r="10" spans="2:4" x14ac:dyDescent="0.25">
      <c r="B10" s="98"/>
      <c r="C10" s="4" t="s">
        <v>21</v>
      </c>
      <c r="D10" s="5" t="s">
        <v>104</v>
      </c>
    </row>
    <row r="11" spans="2:4" x14ac:dyDescent="0.25">
      <c r="B11" s="98"/>
      <c r="C11" s="4" t="s">
        <v>0</v>
      </c>
      <c r="D11" s="5" t="s">
        <v>54</v>
      </c>
    </row>
    <row r="12" spans="2:4" x14ac:dyDescent="0.25">
      <c r="B12" s="98"/>
      <c r="C12" s="4" t="s">
        <v>135</v>
      </c>
      <c r="D12" s="5">
        <v>100</v>
      </c>
    </row>
    <row r="13" spans="2:4" x14ac:dyDescent="0.25">
      <c r="B13" s="98"/>
      <c r="C13" s="4" t="s">
        <v>134</v>
      </c>
      <c r="D13" s="5">
        <v>80</v>
      </c>
    </row>
    <row r="14" spans="2:4" x14ac:dyDescent="0.25">
      <c r="B14" s="98"/>
      <c r="C14" s="4" t="s">
        <v>133</v>
      </c>
      <c r="D14" s="5">
        <v>50</v>
      </c>
    </row>
    <row r="15" spans="2:4" x14ac:dyDescent="0.25">
      <c r="B15" s="98"/>
      <c r="C15" s="4" t="s">
        <v>28</v>
      </c>
      <c r="D15" s="5">
        <v>58</v>
      </c>
    </row>
    <row r="16" spans="2:4" x14ac:dyDescent="0.25">
      <c r="B16" s="98"/>
      <c r="C16" s="4" t="s">
        <v>297</v>
      </c>
      <c r="D16" s="5">
        <v>40</v>
      </c>
    </row>
    <row r="17" spans="2:4" x14ac:dyDescent="0.25">
      <c r="B17" s="98"/>
      <c r="C17" s="7" t="s">
        <v>308</v>
      </c>
      <c r="D17" s="38" t="s">
        <v>305</v>
      </c>
    </row>
    <row r="18" spans="2:4" x14ac:dyDescent="0.25">
      <c r="B18" s="98"/>
      <c r="C18" s="4" t="s">
        <v>43</v>
      </c>
      <c r="D18" s="5">
        <v>2175</v>
      </c>
    </row>
    <row r="19" spans="2:4" x14ac:dyDescent="0.25">
      <c r="B19" s="98"/>
      <c r="C19" s="4" t="s">
        <v>44</v>
      </c>
      <c r="D19" s="5" t="s">
        <v>105</v>
      </c>
    </row>
    <row r="20" spans="2:4" x14ac:dyDescent="0.25">
      <c r="B20" s="98"/>
      <c r="C20" s="4" t="s">
        <v>45</v>
      </c>
      <c r="D20" s="5">
        <v>5</v>
      </c>
    </row>
    <row r="21" spans="2:4" x14ac:dyDescent="0.25">
      <c r="B21" s="98"/>
      <c r="C21" s="4" t="s">
        <v>46</v>
      </c>
      <c r="D21" s="5">
        <v>0</v>
      </c>
    </row>
    <row r="22" spans="2:4" x14ac:dyDescent="0.25">
      <c r="B22" s="99"/>
      <c r="C22" s="7" t="s">
        <v>27</v>
      </c>
      <c r="D22" s="8" t="s">
        <v>106</v>
      </c>
    </row>
    <row r="23" spans="2:4" x14ac:dyDescent="0.25">
      <c r="B23" s="100" t="s">
        <v>10</v>
      </c>
      <c r="C23" s="25" t="s">
        <v>7</v>
      </c>
      <c r="D23" s="26">
        <v>56</v>
      </c>
    </row>
    <row r="24" spans="2:4" x14ac:dyDescent="0.25">
      <c r="B24" s="101"/>
      <c r="C24" s="23" t="s">
        <v>311</v>
      </c>
      <c r="D24" s="24" t="s">
        <v>101</v>
      </c>
    </row>
    <row r="25" spans="2:4" x14ac:dyDescent="0.25">
      <c r="B25" s="101"/>
      <c r="C25" s="23" t="s">
        <v>16</v>
      </c>
      <c r="D25" s="24">
        <v>2</v>
      </c>
    </row>
    <row r="26" spans="2:4" x14ac:dyDescent="0.25">
      <c r="B26" s="101"/>
      <c r="C26" s="23" t="s">
        <v>117</v>
      </c>
      <c r="D26" s="24">
        <v>40</v>
      </c>
    </row>
    <row r="27" spans="2:4" x14ac:dyDescent="0.25">
      <c r="B27" s="101"/>
      <c r="C27" s="23" t="s">
        <v>17</v>
      </c>
      <c r="D27" s="24" t="s">
        <v>60</v>
      </c>
    </row>
    <row r="28" spans="2:4" x14ac:dyDescent="0.25">
      <c r="B28" s="101"/>
      <c r="C28" s="23" t="s">
        <v>15</v>
      </c>
      <c r="D28" s="24">
        <v>1569</v>
      </c>
    </row>
    <row r="29" spans="2:4" x14ac:dyDescent="0.25">
      <c r="B29" s="102"/>
      <c r="C29" s="25" t="s">
        <v>14</v>
      </c>
      <c r="D29" s="24" t="s">
        <v>107</v>
      </c>
    </row>
    <row r="30" spans="2:4" x14ac:dyDescent="0.25">
      <c r="B30" s="97" t="s">
        <v>48</v>
      </c>
      <c r="C30" s="78" t="s">
        <v>306</v>
      </c>
      <c r="D30" s="79" t="s">
        <v>313</v>
      </c>
    </row>
    <row r="31" spans="2:4" x14ac:dyDescent="0.25">
      <c r="B31" s="98"/>
      <c r="C31" s="4" t="s">
        <v>311</v>
      </c>
      <c r="D31" s="5" t="s">
        <v>101</v>
      </c>
    </row>
    <row r="32" spans="2:4" x14ac:dyDescent="0.25">
      <c r="B32" s="98"/>
      <c r="C32" s="4" t="s">
        <v>5</v>
      </c>
      <c r="D32" s="5" t="s">
        <v>108</v>
      </c>
    </row>
    <row r="33" spans="2:4" x14ac:dyDescent="0.25">
      <c r="B33" s="98"/>
      <c r="C33" s="34" t="s">
        <v>18</v>
      </c>
      <c r="D33" s="5" t="s">
        <v>60</v>
      </c>
    </row>
    <row r="34" spans="2:4" x14ac:dyDescent="0.25">
      <c r="B34" s="98"/>
      <c r="C34" s="4" t="s">
        <v>138</v>
      </c>
      <c r="D34" s="5">
        <v>103</v>
      </c>
    </row>
    <row r="35" spans="2:4" x14ac:dyDescent="0.25">
      <c r="B35" s="98"/>
      <c r="C35" s="4" t="s">
        <v>137</v>
      </c>
      <c r="D35" s="5">
        <v>81</v>
      </c>
    </row>
    <row r="36" spans="2:4" x14ac:dyDescent="0.25">
      <c r="B36" s="98"/>
      <c r="C36" s="4" t="s">
        <v>136</v>
      </c>
      <c r="D36" s="5">
        <v>52</v>
      </c>
    </row>
    <row r="37" spans="2:4" x14ac:dyDescent="0.25">
      <c r="B37" s="98"/>
      <c r="C37" s="4" t="s">
        <v>298</v>
      </c>
      <c r="D37" s="5">
        <v>2</v>
      </c>
    </row>
    <row r="38" spans="2:4" x14ac:dyDescent="0.25">
      <c r="B38" s="99"/>
      <c r="C38" s="4" t="s">
        <v>299</v>
      </c>
      <c r="D38" s="5">
        <v>3</v>
      </c>
    </row>
    <row r="39" spans="2:4" x14ac:dyDescent="0.25">
      <c r="B39" s="100" t="s">
        <v>8</v>
      </c>
      <c r="C39" s="25" t="s">
        <v>311</v>
      </c>
      <c r="D39" s="26" t="s">
        <v>101</v>
      </c>
    </row>
    <row r="40" spans="2:4" x14ac:dyDescent="0.25">
      <c r="B40" s="101"/>
      <c r="C40" s="25" t="s">
        <v>172</v>
      </c>
      <c r="D40" s="26">
        <v>43614</v>
      </c>
    </row>
    <row r="41" spans="2:4" x14ac:dyDescent="0.25">
      <c r="B41" s="101"/>
      <c r="C41" s="25" t="s">
        <v>152</v>
      </c>
      <c r="D41" s="26" t="s">
        <v>61</v>
      </c>
    </row>
    <row r="42" spans="2:4" x14ac:dyDescent="0.25">
      <c r="B42" s="101"/>
      <c r="C42" s="25" t="s">
        <v>9</v>
      </c>
      <c r="D42" s="26" t="s">
        <v>60</v>
      </c>
    </row>
    <row r="43" spans="2:4" x14ac:dyDescent="0.25">
      <c r="B43" s="101"/>
      <c r="C43" s="25" t="s">
        <v>180</v>
      </c>
      <c r="D43" s="26" t="s">
        <v>165</v>
      </c>
    </row>
    <row r="44" spans="2:4" x14ac:dyDescent="0.25">
      <c r="B44" s="101"/>
      <c r="C44" s="63" t="s">
        <v>177</v>
      </c>
      <c r="D44" s="26">
        <v>4</v>
      </c>
    </row>
    <row r="45" spans="2:4" x14ac:dyDescent="0.25">
      <c r="B45" s="101"/>
      <c r="C45" s="63" t="s">
        <v>174</v>
      </c>
      <c r="D45" s="26" t="s">
        <v>157</v>
      </c>
    </row>
    <row r="46" spans="2:4" x14ac:dyDescent="0.25">
      <c r="B46" s="101"/>
      <c r="C46" s="63" t="s">
        <v>175</v>
      </c>
      <c r="D46" s="26">
        <v>1</v>
      </c>
    </row>
    <row r="47" spans="2:4" x14ac:dyDescent="0.25">
      <c r="B47" s="101"/>
      <c r="C47" s="63" t="s">
        <v>173</v>
      </c>
      <c r="D47" s="26" t="s">
        <v>169</v>
      </c>
    </row>
    <row r="48" spans="2:4" x14ac:dyDescent="0.25">
      <c r="B48" s="101"/>
      <c r="C48" s="58" t="s">
        <v>259</v>
      </c>
      <c r="D48" s="26">
        <v>10</v>
      </c>
    </row>
    <row r="49" spans="2:4" x14ac:dyDescent="0.25">
      <c r="B49" s="101"/>
      <c r="C49" s="63" t="s">
        <v>176</v>
      </c>
      <c r="D49" s="26" t="s">
        <v>99</v>
      </c>
    </row>
    <row r="50" spans="2:4" x14ac:dyDescent="0.25">
      <c r="B50" s="102"/>
      <c r="C50" s="25" t="s">
        <v>178</v>
      </c>
      <c r="D50" s="26">
        <v>21</v>
      </c>
    </row>
  </sheetData>
  <mergeCells count="5">
    <mergeCell ref="B2:D2"/>
    <mergeCell ref="B4:B22"/>
    <mergeCell ref="B30:B38"/>
    <mergeCell ref="B39:B50"/>
    <mergeCell ref="B23:B29"/>
  </mergeCells>
  <conditionalFormatting sqref="C45:C46 C48">
    <cfRule type="notContainsBlanks" dxfId="37" priority="4">
      <formula>LEN(TRIM(C45))&gt;0</formula>
    </cfRule>
  </conditionalFormatting>
  <conditionalFormatting sqref="C44">
    <cfRule type="notContainsBlanks" dxfId="36" priority="3">
      <formula>LEN(TRIM(C44))&gt;0</formula>
    </cfRule>
  </conditionalFormatting>
  <conditionalFormatting sqref="C47">
    <cfRule type="notContainsBlanks" dxfId="35" priority="2">
      <formula>LEN(TRIM(C47))&gt;0</formula>
    </cfRule>
  </conditionalFormatting>
  <conditionalFormatting sqref="C49">
    <cfRule type="notContainsBlanks" dxfId="34" priority="1">
      <formula>LEN(TRIM(C49))&gt;0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DB997-71AD-4D0F-9494-27707696172F}">
  <dimension ref="B2:D46"/>
  <sheetViews>
    <sheetView workbookViewId="0">
      <selection activeCell="N31" sqref="N31"/>
    </sheetView>
  </sheetViews>
  <sheetFormatPr defaultRowHeight="15" x14ac:dyDescent="0.25"/>
  <cols>
    <col min="2" max="2" width="29.7109375" bestFit="1" customWidth="1"/>
    <col min="3" max="3" width="61.42578125" bestFit="1" customWidth="1"/>
    <col min="4" max="4" width="25.28515625" bestFit="1" customWidth="1"/>
  </cols>
  <sheetData>
    <row r="2" spans="2:4" ht="26.25" x14ac:dyDescent="0.4">
      <c r="B2" s="109" t="s">
        <v>288</v>
      </c>
      <c r="C2" s="110"/>
      <c r="D2" s="111"/>
    </row>
    <row r="3" spans="2:4" ht="21" x14ac:dyDescent="0.25">
      <c r="B3" s="21" t="s">
        <v>150</v>
      </c>
      <c r="C3" s="22" t="s">
        <v>151</v>
      </c>
      <c r="D3" s="22" t="s">
        <v>110</v>
      </c>
    </row>
    <row r="4" spans="2:4" x14ac:dyDescent="0.25">
      <c r="B4" s="97" t="s">
        <v>47</v>
      </c>
      <c r="C4" s="4" t="s">
        <v>311</v>
      </c>
      <c r="D4" s="48" t="s">
        <v>257</v>
      </c>
    </row>
    <row r="5" spans="2:4" x14ac:dyDescent="0.25">
      <c r="B5" s="98"/>
      <c r="C5" s="47" t="s">
        <v>13</v>
      </c>
      <c r="D5" s="48" t="s">
        <v>91</v>
      </c>
    </row>
    <row r="6" spans="2:4" x14ac:dyDescent="0.25">
      <c r="B6" s="98"/>
      <c r="C6" s="47" t="s">
        <v>1</v>
      </c>
      <c r="D6" s="48" t="s">
        <v>52</v>
      </c>
    </row>
    <row r="7" spans="2:4" x14ac:dyDescent="0.25">
      <c r="B7" s="98"/>
      <c r="C7" s="47" t="s">
        <v>116</v>
      </c>
      <c r="D7" s="48">
        <v>40</v>
      </c>
    </row>
    <row r="8" spans="2:4" x14ac:dyDescent="0.25">
      <c r="B8" s="98"/>
      <c r="C8" s="47" t="s">
        <v>19</v>
      </c>
      <c r="D8" s="48">
        <v>850</v>
      </c>
    </row>
    <row r="9" spans="2:4" x14ac:dyDescent="0.25">
      <c r="B9" s="98"/>
      <c r="C9" s="47" t="s">
        <v>21</v>
      </c>
      <c r="D9" s="48">
        <v>19950</v>
      </c>
    </row>
    <row r="10" spans="2:4" x14ac:dyDescent="0.25">
      <c r="B10" s="98"/>
      <c r="C10" s="47" t="s">
        <v>20</v>
      </c>
      <c r="D10" s="48">
        <v>596</v>
      </c>
    </row>
    <row r="11" spans="2:4" x14ac:dyDescent="0.25">
      <c r="B11" s="98"/>
      <c r="C11" s="47" t="s">
        <v>0</v>
      </c>
      <c r="D11" s="48" t="s">
        <v>54</v>
      </c>
    </row>
    <row r="12" spans="2:4" x14ac:dyDescent="0.25">
      <c r="B12" s="98"/>
      <c r="C12" s="47" t="s">
        <v>135</v>
      </c>
      <c r="D12" s="48">
        <v>42</v>
      </c>
    </row>
    <row r="13" spans="2:4" x14ac:dyDescent="0.25">
      <c r="B13" s="98"/>
      <c r="C13" s="47" t="s">
        <v>134</v>
      </c>
      <c r="D13" s="48">
        <v>30</v>
      </c>
    </row>
    <row r="14" spans="2:4" x14ac:dyDescent="0.25">
      <c r="B14" s="98"/>
      <c r="C14" s="47" t="s">
        <v>133</v>
      </c>
      <c r="D14" s="48">
        <v>24</v>
      </c>
    </row>
    <row r="15" spans="2:4" x14ac:dyDescent="0.25">
      <c r="B15" s="98"/>
      <c r="C15" s="17" t="s">
        <v>28</v>
      </c>
      <c r="D15" s="62">
        <v>21.7</v>
      </c>
    </row>
    <row r="16" spans="2:4" x14ac:dyDescent="0.25">
      <c r="B16" s="98"/>
      <c r="C16" s="47" t="s">
        <v>297</v>
      </c>
      <c r="D16" s="48">
        <v>35</v>
      </c>
    </row>
    <row r="17" spans="2:4" x14ac:dyDescent="0.25">
      <c r="B17" s="98"/>
      <c r="C17" s="7" t="s">
        <v>308</v>
      </c>
      <c r="D17" s="38" t="s">
        <v>305</v>
      </c>
    </row>
    <row r="18" spans="2:4" x14ac:dyDescent="0.25">
      <c r="B18" s="99"/>
      <c r="C18" s="18" t="s">
        <v>27</v>
      </c>
      <c r="D18" s="62" t="s">
        <v>92</v>
      </c>
    </row>
    <row r="19" spans="2:4" x14ac:dyDescent="0.25">
      <c r="B19" s="100" t="s">
        <v>10</v>
      </c>
      <c r="C19" s="28" t="s">
        <v>7</v>
      </c>
      <c r="D19" s="29">
        <v>55.5</v>
      </c>
    </row>
    <row r="20" spans="2:4" x14ac:dyDescent="0.25">
      <c r="B20" s="101"/>
      <c r="C20" s="28" t="s">
        <v>311</v>
      </c>
      <c r="D20" s="33" t="s">
        <v>257</v>
      </c>
    </row>
    <row r="21" spans="2:4" x14ac:dyDescent="0.25">
      <c r="B21" s="101"/>
      <c r="C21" s="31" t="s">
        <v>16</v>
      </c>
      <c r="D21" s="63">
        <v>2</v>
      </c>
    </row>
    <row r="22" spans="2:4" x14ac:dyDescent="0.25">
      <c r="B22" s="101"/>
      <c r="C22" s="31" t="s">
        <v>117</v>
      </c>
      <c r="D22" s="63">
        <v>40</v>
      </c>
    </row>
    <row r="23" spans="2:4" x14ac:dyDescent="0.25">
      <c r="B23" s="101"/>
      <c r="C23" s="28" t="s">
        <v>17</v>
      </c>
      <c r="D23" s="29" t="s">
        <v>60</v>
      </c>
    </row>
    <row r="24" spans="2:4" x14ac:dyDescent="0.25">
      <c r="B24" s="101"/>
      <c r="C24" s="28" t="s">
        <v>15</v>
      </c>
      <c r="D24" s="29">
        <v>14</v>
      </c>
    </row>
    <row r="25" spans="2:4" x14ac:dyDescent="0.25">
      <c r="B25" s="102"/>
      <c r="C25" s="28" t="s">
        <v>14</v>
      </c>
      <c r="D25" s="29" t="s">
        <v>93</v>
      </c>
    </row>
    <row r="26" spans="2:4" x14ac:dyDescent="0.25">
      <c r="B26" s="97" t="s">
        <v>48</v>
      </c>
      <c r="C26" s="78" t="s">
        <v>306</v>
      </c>
      <c r="D26" s="79" t="s">
        <v>313</v>
      </c>
    </row>
    <row r="27" spans="2:4" x14ac:dyDescent="0.25">
      <c r="B27" s="98"/>
      <c r="C27" s="4" t="s">
        <v>311</v>
      </c>
      <c r="D27" s="20" t="s">
        <v>257</v>
      </c>
    </row>
    <row r="28" spans="2:4" x14ac:dyDescent="0.25">
      <c r="B28" s="98"/>
      <c r="C28" s="19" t="s">
        <v>5</v>
      </c>
      <c r="D28" s="20" t="s">
        <v>94</v>
      </c>
    </row>
    <row r="29" spans="2:4" x14ac:dyDescent="0.25">
      <c r="B29" s="98"/>
      <c r="C29" s="19" t="s">
        <v>18</v>
      </c>
      <c r="D29" s="20" t="s">
        <v>60</v>
      </c>
    </row>
    <row r="30" spans="2:4" x14ac:dyDescent="0.25">
      <c r="B30" s="98"/>
      <c r="C30" s="19" t="s">
        <v>138</v>
      </c>
      <c r="D30" s="20">
        <v>45</v>
      </c>
    </row>
    <row r="31" spans="2:4" x14ac:dyDescent="0.25">
      <c r="B31" s="98"/>
      <c r="C31" s="19" t="s">
        <v>137</v>
      </c>
      <c r="D31" s="20">
        <v>32</v>
      </c>
    </row>
    <row r="32" spans="2:4" x14ac:dyDescent="0.25">
      <c r="B32" s="98"/>
      <c r="C32" s="19" t="s">
        <v>136</v>
      </c>
      <c r="D32" s="20">
        <v>26</v>
      </c>
    </row>
    <row r="33" spans="2:4" x14ac:dyDescent="0.25">
      <c r="B33" s="98"/>
      <c r="C33" s="19" t="s">
        <v>298</v>
      </c>
      <c r="D33" s="20">
        <v>0</v>
      </c>
    </row>
    <row r="34" spans="2:4" x14ac:dyDescent="0.25">
      <c r="B34" s="99"/>
      <c r="C34" s="19" t="s">
        <v>299</v>
      </c>
      <c r="D34" s="20">
        <v>1</v>
      </c>
    </row>
    <row r="35" spans="2:4" x14ac:dyDescent="0.25">
      <c r="B35" s="100" t="s">
        <v>8</v>
      </c>
      <c r="C35" s="28" t="s">
        <v>311</v>
      </c>
      <c r="D35" s="29" t="s">
        <v>257</v>
      </c>
    </row>
    <row r="36" spans="2:4" x14ac:dyDescent="0.25">
      <c r="B36" s="101"/>
      <c r="C36" s="25" t="s">
        <v>172</v>
      </c>
      <c r="D36" s="29">
        <v>43614</v>
      </c>
    </row>
    <row r="37" spans="2:4" x14ac:dyDescent="0.25">
      <c r="B37" s="101"/>
      <c r="C37" s="25" t="s">
        <v>152</v>
      </c>
      <c r="D37" s="30" t="s">
        <v>61</v>
      </c>
    </row>
    <row r="38" spans="2:4" x14ac:dyDescent="0.25">
      <c r="B38" s="101"/>
      <c r="C38" s="25" t="s">
        <v>9</v>
      </c>
      <c r="D38" s="29" t="s">
        <v>60</v>
      </c>
    </row>
    <row r="39" spans="2:4" x14ac:dyDescent="0.25">
      <c r="B39" s="101"/>
      <c r="C39" s="25" t="s">
        <v>180</v>
      </c>
      <c r="D39" s="29" t="s">
        <v>165</v>
      </c>
    </row>
    <row r="40" spans="2:4" x14ac:dyDescent="0.25">
      <c r="B40" s="101"/>
      <c r="C40" s="63" t="s">
        <v>177</v>
      </c>
      <c r="D40" s="29">
        <v>1</v>
      </c>
    </row>
    <row r="41" spans="2:4" x14ac:dyDescent="0.25">
      <c r="B41" s="101"/>
      <c r="C41" s="63" t="s">
        <v>174</v>
      </c>
      <c r="D41" s="29" t="s">
        <v>157</v>
      </c>
    </row>
    <row r="42" spans="2:4" x14ac:dyDescent="0.25">
      <c r="B42" s="101"/>
      <c r="C42" s="63" t="s">
        <v>175</v>
      </c>
      <c r="D42" s="29">
        <v>1</v>
      </c>
    </row>
    <row r="43" spans="2:4" x14ac:dyDescent="0.25">
      <c r="B43" s="101"/>
      <c r="C43" s="63" t="s">
        <v>173</v>
      </c>
      <c r="D43" s="29" t="s">
        <v>166</v>
      </c>
    </row>
    <row r="44" spans="2:4" x14ac:dyDescent="0.25">
      <c r="B44" s="101"/>
      <c r="C44" s="58" t="s">
        <v>258</v>
      </c>
      <c r="D44" s="29">
        <v>19.899999999999999</v>
      </c>
    </row>
    <row r="45" spans="2:4" x14ac:dyDescent="0.25">
      <c r="B45" s="101"/>
      <c r="C45" s="63" t="s">
        <v>176</v>
      </c>
      <c r="D45" s="29" t="s">
        <v>99</v>
      </c>
    </row>
    <row r="46" spans="2:4" x14ac:dyDescent="0.25">
      <c r="B46" s="102"/>
      <c r="C46" s="25" t="s">
        <v>178</v>
      </c>
      <c r="D46" s="29">
        <v>21</v>
      </c>
    </row>
  </sheetData>
  <mergeCells count="5">
    <mergeCell ref="B2:D2"/>
    <mergeCell ref="B4:B18"/>
    <mergeCell ref="B26:B34"/>
    <mergeCell ref="B35:B46"/>
    <mergeCell ref="B19:B25"/>
  </mergeCells>
  <conditionalFormatting sqref="C18:D19 C21:D25 D20">
    <cfRule type="notContainsBlanks" dxfId="33" priority="17">
      <formula>LEN(TRIM(C18))&gt;0</formula>
    </cfRule>
  </conditionalFormatting>
  <conditionalFormatting sqref="C30:D34 D35:D41 C28:C29 C5:D16 D4">
    <cfRule type="notContainsBlanks" dxfId="32" priority="16">
      <formula>LEN(TRIM(C4))&gt;0</formula>
    </cfRule>
  </conditionalFormatting>
  <conditionalFormatting sqref="D19">
    <cfRule type="notContainsBlanks" dxfId="31" priority="15">
      <formula>LEN(TRIM(D19))&gt;0</formula>
    </cfRule>
  </conditionalFormatting>
  <conditionalFormatting sqref="D27">
    <cfRule type="notContainsBlanks" dxfId="30" priority="14">
      <formula>LEN(TRIM(D27))&gt;0</formula>
    </cfRule>
  </conditionalFormatting>
  <conditionalFormatting sqref="D28:D29">
    <cfRule type="notContainsBlanks" dxfId="29" priority="13">
      <formula>LEN(TRIM(D28))&gt;0</formula>
    </cfRule>
  </conditionalFormatting>
  <conditionalFormatting sqref="D42">
    <cfRule type="notContainsBlanks" dxfId="28" priority="12">
      <formula>LEN(TRIM(D42))&gt;0</formula>
    </cfRule>
  </conditionalFormatting>
  <conditionalFormatting sqref="D44">
    <cfRule type="notContainsBlanks" dxfId="27" priority="11">
      <formula>LEN(TRIM(D44))&gt;0</formula>
    </cfRule>
  </conditionalFormatting>
  <conditionalFormatting sqref="D46">
    <cfRule type="notContainsBlanks" dxfId="26" priority="10">
      <formula>LEN(TRIM(D46))&gt;0</formula>
    </cfRule>
  </conditionalFormatting>
  <conditionalFormatting sqref="D40">
    <cfRule type="notContainsBlanks" dxfId="25" priority="9">
      <formula>LEN(TRIM(D40))&gt;0</formula>
    </cfRule>
  </conditionalFormatting>
  <conditionalFormatting sqref="D45">
    <cfRule type="notContainsBlanks" dxfId="24" priority="8">
      <formula>LEN(TRIM(D45))&gt;0</formula>
    </cfRule>
  </conditionalFormatting>
  <conditionalFormatting sqref="D43">
    <cfRule type="notContainsBlanks" dxfId="23" priority="7">
      <formula>LEN(TRIM(D43))&gt;0</formula>
    </cfRule>
  </conditionalFormatting>
  <conditionalFormatting sqref="C45">
    <cfRule type="notContainsBlanks" dxfId="22" priority="3">
      <formula>LEN(TRIM(C45))&gt;0</formula>
    </cfRule>
  </conditionalFormatting>
  <conditionalFormatting sqref="C41:C42 C44">
    <cfRule type="notContainsBlanks" dxfId="21" priority="6">
      <formula>LEN(TRIM(C41))&gt;0</formula>
    </cfRule>
  </conditionalFormatting>
  <conditionalFormatting sqref="C40">
    <cfRule type="notContainsBlanks" dxfId="20" priority="5">
      <formula>LEN(TRIM(C40))&gt;0</formula>
    </cfRule>
  </conditionalFormatting>
  <conditionalFormatting sqref="C43">
    <cfRule type="notContainsBlanks" dxfId="19" priority="4">
      <formula>LEN(TRIM(C43))&gt;0</formula>
    </cfRule>
  </conditionalFormatting>
  <conditionalFormatting sqref="C20">
    <cfRule type="notContainsBlanks" dxfId="18" priority="2">
      <formula>LEN(TRIM(C20))&gt;0</formula>
    </cfRule>
  </conditionalFormatting>
  <conditionalFormatting sqref="C35">
    <cfRule type="notContainsBlanks" dxfId="17" priority="1">
      <formula>LEN(TRIM(C35))&gt;0</formula>
    </cfRule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987D3-EC98-4547-A9A4-A790E570369B}">
  <dimension ref="B2:D30"/>
  <sheetViews>
    <sheetView workbookViewId="0">
      <selection activeCell="N32" sqref="N32"/>
    </sheetView>
  </sheetViews>
  <sheetFormatPr defaultRowHeight="15" x14ac:dyDescent="0.25"/>
  <cols>
    <col min="2" max="2" width="29.7109375" bestFit="1" customWidth="1"/>
    <col min="3" max="3" width="61.42578125" bestFit="1" customWidth="1"/>
    <col min="4" max="4" width="23.42578125" bestFit="1" customWidth="1"/>
  </cols>
  <sheetData>
    <row r="2" spans="2:4" ht="26.25" x14ac:dyDescent="0.4">
      <c r="B2" s="109" t="s">
        <v>289</v>
      </c>
      <c r="C2" s="110"/>
      <c r="D2" s="111"/>
    </row>
    <row r="3" spans="2:4" ht="21" x14ac:dyDescent="0.25">
      <c r="B3" s="21" t="s">
        <v>150</v>
      </c>
      <c r="C3" s="22" t="s">
        <v>151</v>
      </c>
      <c r="D3" s="22" t="s">
        <v>110</v>
      </c>
    </row>
    <row r="4" spans="2:4" x14ac:dyDescent="0.25">
      <c r="B4" s="97" t="s">
        <v>47</v>
      </c>
      <c r="C4" s="4" t="s">
        <v>311</v>
      </c>
      <c r="D4" s="36" t="s">
        <v>295</v>
      </c>
    </row>
    <row r="5" spans="2:4" x14ac:dyDescent="0.25">
      <c r="B5" s="98"/>
      <c r="C5" s="4" t="s">
        <v>1</v>
      </c>
      <c r="D5" s="36" t="s">
        <v>73</v>
      </c>
    </row>
    <row r="6" spans="2:4" x14ac:dyDescent="0.25">
      <c r="B6" s="98"/>
      <c r="C6" s="4" t="s">
        <v>132</v>
      </c>
      <c r="D6" s="36" t="s">
        <v>208</v>
      </c>
    </row>
    <row r="7" spans="2:4" x14ac:dyDescent="0.25">
      <c r="B7" s="98"/>
      <c r="C7" s="4" t="s">
        <v>20</v>
      </c>
      <c r="D7" s="36" t="s">
        <v>230</v>
      </c>
    </row>
    <row r="8" spans="2:4" x14ac:dyDescent="0.25">
      <c r="B8" s="98"/>
      <c r="C8" s="4" t="s">
        <v>0</v>
      </c>
      <c r="D8" s="36" t="s">
        <v>54</v>
      </c>
    </row>
    <row r="9" spans="2:4" x14ac:dyDescent="0.25">
      <c r="B9" s="98"/>
      <c r="C9" s="4" t="s">
        <v>297</v>
      </c>
      <c r="D9" s="36">
        <v>60</v>
      </c>
    </row>
    <row r="10" spans="2:4" x14ac:dyDescent="0.25">
      <c r="B10" s="98"/>
      <c r="C10" s="7" t="s">
        <v>308</v>
      </c>
      <c r="D10" s="38" t="s">
        <v>305</v>
      </c>
    </row>
    <row r="11" spans="2:4" x14ac:dyDescent="0.25">
      <c r="B11" s="99"/>
      <c r="C11" s="4" t="s">
        <v>4</v>
      </c>
      <c r="D11" s="36" t="s">
        <v>231</v>
      </c>
    </row>
    <row r="12" spans="2:4" x14ac:dyDescent="0.25">
      <c r="B12" s="100" t="s">
        <v>48</v>
      </c>
      <c r="C12" s="25" t="s">
        <v>306</v>
      </c>
      <c r="D12" s="25" t="s">
        <v>313</v>
      </c>
    </row>
    <row r="13" spans="2:4" x14ac:dyDescent="0.25">
      <c r="B13" s="101"/>
      <c r="C13" s="25" t="s">
        <v>311</v>
      </c>
      <c r="D13" s="40" t="s">
        <v>295</v>
      </c>
    </row>
    <row r="14" spans="2:4" x14ac:dyDescent="0.25">
      <c r="B14" s="101"/>
      <c r="C14" s="25" t="s">
        <v>131</v>
      </c>
      <c r="D14" s="40" t="s">
        <v>205</v>
      </c>
    </row>
    <row r="15" spans="2:4" x14ac:dyDescent="0.25">
      <c r="B15" s="101"/>
      <c r="C15" s="25" t="s">
        <v>5</v>
      </c>
      <c r="D15" s="40" t="s">
        <v>232</v>
      </c>
    </row>
    <row r="16" spans="2:4" x14ac:dyDescent="0.25">
      <c r="B16" s="101"/>
      <c r="C16" s="25" t="s">
        <v>6</v>
      </c>
      <c r="D16" s="40" t="s">
        <v>60</v>
      </c>
    </row>
    <row r="17" spans="2:4" x14ac:dyDescent="0.25">
      <c r="B17" s="101"/>
      <c r="C17" s="25" t="s">
        <v>298</v>
      </c>
      <c r="D17" s="39" t="s">
        <v>304</v>
      </c>
    </row>
    <row r="18" spans="2:4" x14ac:dyDescent="0.25">
      <c r="B18" s="102"/>
      <c r="C18" s="25" t="s">
        <v>299</v>
      </c>
      <c r="D18" s="40" t="s">
        <v>301</v>
      </c>
    </row>
    <row r="19" spans="2:4" x14ac:dyDescent="0.25">
      <c r="B19" s="97" t="s">
        <v>8</v>
      </c>
      <c r="C19" s="4" t="s">
        <v>311</v>
      </c>
      <c r="D19" s="36" t="s">
        <v>295</v>
      </c>
    </row>
    <row r="20" spans="2:4" x14ac:dyDescent="0.25">
      <c r="B20" s="98"/>
      <c r="C20" s="4" t="s">
        <v>172</v>
      </c>
      <c r="D20" s="36" t="s">
        <v>179</v>
      </c>
    </row>
    <row r="21" spans="2:4" x14ac:dyDescent="0.25">
      <c r="B21" s="98"/>
      <c r="C21" s="4" t="s">
        <v>152</v>
      </c>
      <c r="D21" s="36" t="s">
        <v>61</v>
      </c>
    </row>
    <row r="22" spans="2:4" x14ac:dyDescent="0.25">
      <c r="B22" s="98"/>
      <c r="C22" s="4" t="s">
        <v>9</v>
      </c>
      <c r="D22" s="36" t="s">
        <v>60</v>
      </c>
    </row>
    <row r="23" spans="2:4" x14ac:dyDescent="0.25">
      <c r="B23" s="98"/>
      <c r="C23" s="4" t="s">
        <v>180</v>
      </c>
      <c r="D23" s="36" t="s">
        <v>233</v>
      </c>
    </row>
    <row r="24" spans="2:4" x14ac:dyDescent="0.25">
      <c r="B24" s="98"/>
      <c r="C24" s="48" t="s">
        <v>177</v>
      </c>
      <c r="D24" s="7">
        <v>2</v>
      </c>
    </row>
    <row r="25" spans="2:4" x14ac:dyDescent="0.25">
      <c r="B25" s="98"/>
      <c r="C25" s="48" t="s">
        <v>174</v>
      </c>
      <c r="D25" s="66" t="s">
        <v>99</v>
      </c>
    </row>
    <row r="26" spans="2:4" x14ac:dyDescent="0.25">
      <c r="B26" s="98"/>
      <c r="C26" s="48" t="s">
        <v>175</v>
      </c>
      <c r="D26" s="7">
        <v>2</v>
      </c>
    </row>
    <row r="27" spans="2:4" x14ac:dyDescent="0.25">
      <c r="B27" s="98"/>
      <c r="C27" s="48" t="s">
        <v>173</v>
      </c>
      <c r="D27" s="48" t="s">
        <v>62</v>
      </c>
    </row>
    <row r="28" spans="2:4" x14ac:dyDescent="0.25">
      <c r="B28" s="98"/>
      <c r="C28" s="59" t="s">
        <v>263</v>
      </c>
      <c r="D28" s="48">
        <v>3</v>
      </c>
    </row>
    <row r="29" spans="2:4" x14ac:dyDescent="0.25">
      <c r="B29" s="98"/>
      <c r="C29" s="48" t="s">
        <v>176</v>
      </c>
      <c r="D29" s="48" t="s">
        <v>154</v>
      </c>
    </row>
    <row r="30" spans="2:4" x14ac:dyDescent="0.25">
      <c r="B30" s="99"/>
      <c r="C30" s="4" t="s">
        <v>178</v>
      </c>
      <c r="D30" s="48">
        <v>31</v>
      </c>
    </row>
  </sheetData>
  <mergeCells count="4">
    <mergeCell ref="B2:D2"/>
    <mergeCell ref="B4:B11"/>
    <mergeCell ref="B12:B18"/>
    <mergeCell ref="B19:B30"/>
  </mergeCells>
  <conditionalFormatting sqref="C29">
    <cfRule type="notContainsBlanks" dxfId="16" priority="1">
      <formula>LEN(TRIM(C29))&gt;0</formula>
    </cfRule>
  </conditionalFormatting>
  <conditionalFormatting sqref="C25:C26 C28">
    <cfRule type="notContainsBlanks" dxfId="15" priority="4">
      <formula>LEN(TRIM(C25))&gt;0</formula>
    </cfRule>
  </conditionalFormatting>
  <conditionalFormatting sqref="C24">
    <cfRule type="notContainsBlanks" dxfId="14" priority="3">
      <formula>LEN(TRIM(C24))&gt;0</formula>
    </cfRule>
  </conditionalFormatting>
  <conditionalFormatting sqref="C27">
    <cfRule type="notContainsBlanks" dxfId="13" priority="2">
      <formula>LEN(TRIM(C27))&gt;0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89E7C-B8F5-4327-81E9-7AD6293B8620}">
  <dimension ref="B2:D36"/>
  <sheetViews>
    <sheetView workbookViewId="0">
      <selection activeCell="I11" sqref="I11"/>
    </sheetView>
  </sheetViews>
  <sheetFormatPr defaultRowHeight="15" x14ac:dyDescent="0.25"/>
  <cols>
    <col min="2" max="2" width="29.7109375" bestFit="1" customWidth="1"/>
    <col min="3" max="3" width="61.7109375" bestFit="1" customWidth="1"/>
    <col min="4" max="4" width="23.42578125" bestFit="1" customWidth="1"/>
  </cols>
  <sheetData>
    <row r="2" spans="2:4" ht="26.25" x14ac:dyDescent="0.4">
      <c r="B2" s="109" t="s">
        <v>236</v>
      </c>
      <c r="C2" s="110"/>
      <c r="D2" s="111"/>
    </row>
    <row r="3" spans="2:4" ht="21" x14ac:dyDescent="0.25">
      <c r="B3" s="21" t="s">
        <v>150</v>
      </c>
      <c r="C3" s="22" t="s">
        <v>151</v>
      </c>
      <c r="D3" s="22" t="s">
        <v>110</v>
      </c>
    </row>
    <row r="4" spans="2:4" x14ac:dyDescent="0.25">
      <c r="B4" s="97" t="s">
        <v>47</v>
      </c>
      <c r="C4" s="4" t="s">
        <v>311</v>
      </c>
      <c r="D4" s="36" t="s">
        <v>109</v>
      </c>
    </row>
    <row r="5" spans="2:4" x14ac:dyDescent="0.25">
      <c r="B5" s="98"/>
      <c r="C5" s="4" t="s">
        <v>1</v>
      </c>
      <c r="D5" s="36" t="s">
        <v>73</v>
      </c>
    </row>
    <row r="6" spans="2:4" x14ac:dyDescent="0.25">
      <c r="B6" s="98"/>
      <c r="C6" s="4" t="s">
        <v>132</v>
      </c>
      <c r="D6" s="36">
        <v>15</v>
      </c>
    </row>
    <row r="7" spans="2:4" x14ac:dyDescent="0.25">
      <c r="B7" s="98"/>
      <c r="C7" s="4" t="s">
        <v>19</v>
      </c>
      <c r="D7" s="36" t="s">
        <v>81</v>
      </c>
    </row>
    <row r="8" spans="2:4" x14ac:dyDescent="0.25">
      <c r="B8" s="98"/>
      <c r="C8" s="4" t="s">
        <v>21</v>
      </c>
      <c r="D8" s="36" t="s">
        <v>80</v>
      </c>
    </row>
    <row r="9" spans="2:4" x14ac:dyDescent="0.25">
      <c r="B9" s="98"/>
      <c r="C9" s="4" t="s">
        <v>20</v>
      </c>
      <c r="D9" s="36" t="s">
        <v>82</v>
      </c>
    </row>
    <row r="10" spans="2:4" x14ac:dyDescent="0.25">
      <c r="B10" s="98"/>
      <c r="C10" s="4" t="s">
        <v>0</v>
      </c>
      <c r="D10" s="36" t="s">
        <v>54</v>
      </c>
    </row>
    <row r="11" spans="2:4" x14ac:dyDescent="0.25">
      <c r="B11" s="98"/>
      <c r="C11" s="4" t="s">
        <v>297</v>
      </c>
      <c r="D11" s="36">
        <v>60</v>
      </c>
    </row>
    <row r="12" spans="2:4" x14ac:dyDescent="0.25">
      <c r="B12" s="98"/>
      <c r="C12" s="7" t="s">
        <v>308</v>
      </c>
      <c r="D12" s="38" t="s">
        <v>305</v>
      </c>
    </row>
    <row r="13" spans="2:4" x14ac:dyDescent="0.25">
      <c r="B13" s="98"/>
      <c r="C13" s="4" t="s">
        <v>2</v>
      </c>
      <c r="D13" s="36" t="s">
        <v>83</v>
      </c>
    </row>
    <row r="14" spans="2:4" x14ac:dyDescent="0.25">
      <c r="B14" s="98"/>
      <c r="C14" s="4" t="s">
        <v>4</v>
      </c>
      <c r="D14" s="36" t="s">
        <v>84</v>
      </c>
    </row>
    <row r="15" spans="2:4" x14ac:dyDescent="0.25">
      <c r="B15" s="99"/>
      <c r="C15" s="4" t="s">
        <v>3</v>
      </c>
      <c r="D15" s="36" t="s">
        <v>85</v>
      </c>
    </row>
    <row r="16" spans="2:4" x14ac:dyDescent="0.25">
      <c r="B16" s="100" t="s">
        <v>48</v>
      </c>
      <c r="C16" s="25" t="s">
        <v>7</v>
      </c>
      <c r="D16" s="40">
        <v>55.9</v>
      </c>
    </row>
    <row r="17" spans="2:4" x14ac:dyDescent="0.25">
      <c r="B17" s="101"/>
      <c r="C17" s="25" t="s">
        <v>311</v>
      </c>
      <c r="D17" s="27" t="s">
        <v>109</v>
      </c>
    </row>
    <row r="18" spans="2:4" x14ac:dyDescent="0.25">
      <c r="B18" s="101"/>
      <c r="C18" s="25" t="s">
        <v>131</v>
      </c>
      <c r="D18" s="40">
        <v>15.5</v>
      </c>
    </row>
    <row r="19" spans="2:4" x14ac:dyDescent="0.25">
      <c r="B19" s="101"/>
      <c r="C19" s="25" t="s">
        <v>5</v>
      </c>
      <c r="D19" s="40" t="s">
        <v>86</v>
      </c>
    </row>
    <row r="20" spans="2:4" x14ac:dyDescent="0.25">
      <c r="B20" s="101"/>
      <c r="C20" s="25" t="s">
        <v>6</v>
      </c>
      <c r="D20" s="40" t="s">
        <v>60</v>
      </c>
    </row>
    <row r="21" spans="2:4" x14ac:dyDescent="0.25">
      <c r="B21" s="101"/>
      <c r="C21" s="25" t="s">
        <v>149</v>
      </c>
      <c r="D21" s="40" t="s">
        <v>145</v>
      </c>
    </row>
    <row r="22" spans="2:4" x14ac:dyDescent="0.25">
      <c r="B22" s="101"/>
      <c r="C22" s="80" t="s">
        <v>309</v>
      </c>
      <c r="D22" s="81" t="s">
        <v>313</v>
      </c>
    </row>
    <row r="23" spans="2:4" x14ac:dyDescent="0.25">
      <c r="B23" s="101"/>
      <c r="C23" s="25" t="s">
        <v>298</v>
      </c>
      <c r="D23" s="39" t="s">
        <v>300</v>
      </c>
    </row>
    <row r="24" spans="2:4" x14ac:dyDescent="0.25">
      <c r="B24" s="102"/>
      <c r="C24" s="25" t="s">
        <v>299</v>
      </c>
      <c r="D24" s="40" t="s">
        <v>301</v>
      </c>
    </row>
    <row r="25" spans="2:4" x14ac:dyDescent="0.25">
      <c r="B25" s="97" t="s">
        <v>8</v>
      </c>
      <c r="C25" s="4" t="s">
        <v>312</v>
      </c>
      <c r="D25" s="36" t="s">
        <v>109</v>
      </c>
    </row>
    <row r="26" spans="2:4" x14ac:dyDescent="0.25">
      <c r="B26" s="98"/>
      <c r="C26" s="4" t="s">
        <v>172</v>
      </c>
      <c r="D26" s="36" t="s">
        <v>179</v>
      </c>
    </row>
    <row r="27" spans="2:4" x14ac:dyDescent="0.25">
      <c r="B27" s="98"/>
      <c r="C27" s="4" t="s">
        <v>152</v>
      </c>
      <c r="D27" s="36" t="s">
        <v>61</v>
      </c>
    </row>
    <row r="28" spans="2:4" x14ac:dyDescent="0.25">
      <c r="B28" s="98"/>
      <c r="C28" s="4" t="s">
        <v>9</v>
      </c>
      <c r="D28" s="36" t="s">
        <v>60</v>
      </c>
    </row>
    <row r="29" spans="2:4" x14ac:dyDescent="0.25">
      <c r="B29" s="98"/>
      <c r="C29" s="4" t="s">
        <v>180</v>
      </c>
      <c r="D29" s="36" t="s">
        <v>161</v>
      </c>
    </row>
    <row r="30" spans="2:4" x14ac:dyDescent="0.25">
      <c r="B30" s="98"/>
      <c r="C30" s="48" t="s">
        <v>177</v>
      </c>
      <c r="D30" s="57">
        <v>4</v>
      </c>
    </row>
    <row r="31" spans="2:4" x14ac:dyDescent="0.25">
      <c r="B31" s="98"/>
      <c r="C31" s="48" t="s">
        <v>174</v>
      </c>
      <c r="D31" s="46" t="s">
        <v>161</v>
      </c>
    </row>
    <row r="32" spans="2:4" x14ac:dyDescent="0.25">
      <c r="B32" s="98"/>
      <c r="C32" s="48" t="s">
        <v>175</v>
      </c>
      <c r="D32" s="57">
        <v>1</v>
      </c>
    </row>
    <row r="33" spans="2:4" x14ac:dyDescent="0.25">
      <c r="B33" s="98"/>
      <c r="C33" s="48" t="s">
        <v>173</v>
      </c>
      <c r="D33" s="62" t="s">
        <v>163</v>
      </c>
    </row>
    <row r="34" spans="2:4" x14ac:dyDescent="0.25">
      <c r="B34" s="98"/>
      <c r="C34" s="59" t="s">
        <v>264</v>
      </c>
      <c r="D34" s="48">
        <v>1</v>
      </c>
    </row>
    <row r="35" spans="2:4" x14ac:dyDescent="0.25">
      <c r="B35" s="98"/>
      <c r="C35" s="48" t="s">
        <v>176</v>
      </c>
      <c r="D35" s="62" t="s">
        <v>154</v>
      </c>
    </row>
    <row r="36" spans="2:4" x14ac:dyDescent="0.25">
      <c r="B36" s="99"/>
      <c r="C36" s="4" t="s">
        <v>178</v>
      </c>
      <c r="D36" s="62">
        <v>50</v>
      </c>
    </row>
  </sheetData>
  <mergeCells count="4">
    <mergeCell ref="B2:D2"/>
    <mergeCell ref="B4:B15"/>
    <mergeCell ref="B25:B36"/>
    <mergeCell ref="B16:B24"/>
  </mergeCells>
  <conditionalFormatting sqref="C35">
    <cfRule type="notContainsBlanks" dxfId="247" priority="1">
      <formula>LEN(TRIM(C35))&gt;0</formula>
    </cfRule>
  </conditionalFormatting>
  <conditionalFormatting sqref="C31:C32 C34">
    <cfRule type="notContainsBlanks" dxfId="246" priority="4">
      <formula>LEN(TRIM(C31))&gt;0</formula>
    </cfRule>
  </conditionalFormatting>
  <conditionalFormatting sqref="C30">
    <cfRule type="notContainsBlanks" dxfId="245" priority="3">
      <formula>LEN(TRIM(C30))&gt;0</formula>
    </cfRule>
  </conditionalFormatting>
  <conditionalFormatting sqref="C33">
    <cfRule type="notContainsBlanks" dxfId="244" priority="2">
      <formula>LEN(TRIM(C33))&gt;0</formula>
    </cfRule>
  </conditionalFormatting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45D57-FD77-4A9E-8DC3-00719B33C083}">
  <dimension ref="B2:D20"/>
  <sheetViews>
    <sheetView workbookViewId="0">
      <selection activeCell="P33" sqref="P32:P33"/>
    </sheetView>
  </sheetViews>
  <sheetFormatPr defaultRowHeight="15" x14ac:dyDescent="0.25"/>
  <cols>
    <col min="2" max="2" width="42.85546875" bestFit="1" customWidth="1"/>
    <col min="3" max="3" width="44.85546875" bestFit="1" customWidth="1"/>
    <col min="4" max="4" width="13.85546875" bestFit="1" customWidth="1"/>
  </cols>
  <sheetData>
    <row r="2" spans="2:4" ht="26.25" x14ac:dyDescent="0.4">
      <c r="B2" s="94" t="s">
        <v>290</v>
      </c>
      <c r="C2" s="95"/>
      <c r="D2" s="96"/>
    </row>
    <row r="3" spans="2:4" ht="21" x14ac:dyDescent="0.25">
      <c r="B3" s="21" t="s">
        <v>150</v>
      </c>
      <c r="C3" s="22" t="s">
        <v>151</v>
      </c>
      <c r="D3" s="22" t="s">
        <v>110</v>
      </c>
    </row>
    <row r="4" spans="2:4" x14ac:dyDescent="0.25">
      <c r="B4" s="103" t="s">
        <v>47</v>
      </c>
      <c r="C4" s="4" t="s">
        <v>311</v>
      </c>
      <c r="D4" s="48" t="s">
        <v>271</v>
      </c>
    </row>
    <row r="5" spans="2:4" x14ac:dyDescent="0.25">
      <c r="B5" s="104"/>
      <c r="C5" s="7" t="s">
        <v>308</v>
      </c>
      <c r="D5" s="38" t="s">
        <v>305</v>
      </c>
    </row>
    <row r="6" spans="2:4" x14ac:dyDescent="0.25">
      <c r="B6" s="104"/>
      <c r="C6" s="4" t="s">
        <v>21</v>
      </c>
      <c r="D6" s="48">
        <v>9400</v>
      </c>
    </row>
    <row r="7" spans="2:4" x14ac:dyDescent="0.25">
      <c r="B7" s="104"/>
      <c r="C7" s="4" t="s">
        <v>19</v>
      </c>
      <c r="D7" s="48">
        <v>975</v>
      </c>
    </row>
    <row r="8" spans="2:4" x14ac:dyDescent="0.25">
      <c r="B8" s="105"/>
      <c r="C8" s="4" t="s">
        <v>20</v>
      </c>
      <c r="D8" s="48">
        <v>100</v>
      </c>
    </row>
    <row r="9" spans="2:4" x14ac:dyDescent="0.25">
      <c r="B9" s="100" t="s">
        <v>8</v>
      </c>
      <c r="C9" s="25" t="s">
        <v>311</v>
      </c>
      <c r="D9" s="63" t="s">
        <v>271</v>
      </c>
    </row>
    <row r="10" spans="2:4" x14ac:dyDescent="0.25">
      <c r="B10" s="101"/>
      <c r="C10" s="25" t="s">
        <v>172</v>
      </c>
      <c r="D10" s="29">
        <v>43614</v>
      </c>
    </row>
    <row r="11" spans="2:4" x14ac:dyDescent="0.25">
      <c r="B11" s="101"/>
      <c r="C11" s="25" t="s">
        <v>152</v>
      </c>
      <c r="D11" s="30" t="s">
        <v>61</v>
      </c>
    </row>
    <row r="12" spans="2:4" x14ac:dyDescent="0.25">
      <c r="B12" s="101"/>
      <c r="C12" s="25" t="s">
        <v>9</v>
      </c>
      <c r="D12" s="29" t="s">
        <v>60</v>
      </c>
    </row>
    <row r="13" spans="2:4" x14ac:dyDescent="0.25">
      <c r="B13" s="101"/>
      <c r="C13" s="25" t="s">
        <v>180</v>
      </c>
      <c r="D13" s="29" t="s">
        <v>270</v>
      </c>
    </row>
    <row r="14" spans="2:4" x14ac:dyDescent="0.25">
      <c r="B14" s="101"/>
      <c r="C14" s="63" t="s">
        <v>177</v>
      </c>
      <c r="D14" s="29">
        <v>4</v>
      </c>
    </row>
    <row r="15" spans="2:4" x14ac:dyDescent="0.25">
      <c r="B15" s="101"/>
      <c r="C15" s="63" t="s">
        <v>174</v>
      </c>
      <c r="D15" s="29" t="s">
        <v>99</v>
      </c>
    </row>
    <row r="16" spans="2:4" x14ac:dyDescent="0.25">
      <c r="B16" s="101"/>
      <c r="C16" s="63" t="s">
        <v>175</v>
      </c>
      <c r="D16" s="29">
        <v>2</v>
      </c>
    </row>
    <row r="17" spans="2:4" x14ac:dyDescent="0.25">
      <c r="B17" s="101"/>
      <c r="C17" s="63" t="s">
        <v>173</v>
      </c>
      <c r="D17" s="29" t="s">
        <v>158</v>
      </c>
    </row>
    <row r="18" spans="2:4" x14ac:dyDescent="0.25">
      <c r="B18" s="101"/>
      <c r="C18" s="58" t="s">
        <v>259</v>
      </c>
      <c r="D18" s="29">
        <v>9.4</v>
      </c>
    </row>
    <row r="19" spans="2:4" x14ac:dyDescent="0.25">
      <c r="B19" s="101"/>
      <c r="C19" s="63" t="s">
        <v>176</v>
      </c>
      <c r="D19" s="29" t="s">
        <v>62</v>
      </c>
    </row>
    <row r="20" spans="2:4" x14ac:dyDescent="0.25">
      <c r="B20" s="102"/>
      <c r="C20" s="25" t="s">
        <v>178</v>
      </c>
      <c r="D20" s="29">
        <v>42</v>
      </c>
    </row>
  </sheetData>
  <mergeCells count="2">
    <mergeCell ref="B4:B8"/>
    <mergeCell ref="B9:B20"/>
  </mergeCells>
  <conditionalFormatting sqref="C19">
    <cfRule type="notContainsBlanks" dxfId="12" priority="3">
      <formula>LEN(TRIM(C19))&gt;0</formula>
    </cfRule>
  </conditionalFormatting>
  <conditionalFormatting sqref="D10:D15">
    <cfRule type="notContainsBlanks" dxfId="11" priority="13">
      <formula>LEN(TRIM(D10))&gt;0</formula>
    </cfRule>
  </conditionalFormatting>
  <conditionalFormatting sqref="D16">
    <cfRule type="notContainsBlanks" dxfId="10" priority="12">
      <formula>LEN(TRIM(D16))&gt;0</formula>
    </cfRule>
  </conditionalFormatting>
  <conditionalFormatting sqref="D18">
    <cfRule type="notContainsBlanks" dxfId="9" priority="11">
      <formula>LEN(TRIM(D18))&gt;0</formula>
    </cfRule>
  </conditionalFormatting>
  <conditionalFormatting sqref="D20">
    <cfRule type="notContainsBlanks" dxfId="8" priority="10">
      <formula>LEN(TRIM(D20))&gt;0</formula>
    </cfRule>
  </conditionalFormatting>
  <conditionalFormatting sqref="D14">
    <cfRule type="notContainsBlanks" dxfId="7" priority="9">
      <formula>LEN(TRIM(D14))&gt;0</formula>
    </cfRule>
  </conditionalFormatting>
  <conditionalFormatting sqref="D19">
    <cfRule type="notContainsBlanks" dxfId="6" priority="8">
      <formula>LEN(TRIM(D19))&gt;0</formula>
    </cfRule>
  </conditionalFormatting>
  <conditionalFormatting sqref="D17">
    <cfRule type="notContainsBlanks" dxfId="5" priority="7">
      <formula>LEN(TRIM(D17))&gt;0</formula>
    </cfRule>
  </conditionalFormatting>
  <conditionalFormatting sqref="C15:C16 C18">
    <cfRule type="notContainsBlanks" dxfId="4" priority="6">
      <formula>LEN(TRIM(C15))&gt;0</formula>
    </cfRule>
  </conditionalFormatting>
  <conditionalFormatting sqref="C14">
    <cfRule type="notContainsBlanks" dxfId="3" priority="5">
      <formula>LEN(TRIM(C14))&gt;0</formula>
    </cfRule>
  </conditionalFormatting>
  <conditionalFormatting sqref="C17">
    <cfRule type="notContainsBlanks" dxfId="2" priority="4">
      <formula>LEN(TRIM(C17))&gt;0</formula>
    </cfRule>
  </conditionalFormatting>
  <conditionalFormatting sqref="D4 D6:D8">
    <cfRule type="notContainsBlanks" dxfId="1" priority="2">
      <formula>LEN(TRIM(D4))&gt;0</formula>
    </cfRule>
  </conditionalFormatting>
  <conditionalFormatting sqref="D9">
    <cfRule type="notContainsBlanks" dxfId="0" priority="1">
      <formula>LEN(TRIM(D9))&gt;0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A033D-79AB-4D89-AE72-05C1AC52D6C4}">
  <dimension ref="B2:D27"/>
  <sheetViews>
    <sheetView workbookViewId="0">
      <selection activeCell="C23" sqref="C23"/>
    </sheetView>
  </sheetViews>
  <sheetFormatPr defaultRowHeight="15" x14ac:dyDescent="0.25"/>
  <cols>
    <col min="2" max="2" width="29.7109375" bestFit="1" customWidth="1"/>
    <col min="3" max="3" width="61.42578125" bestFit="1" customWidth="1"/>
    <col min="4" max="4" width="23.42578125" bestFit="1" customWidth="1"/>
  </cols>
  <sheetData>
    <row r="2" spans="2:4" ht="26.25" x14ac:dyDescent="0.4">
      <c r="B2" s="109" t="s">
        <v>235</v>
      </c>
      <c r="C2" s="110"/>
      <c r="D2" s="111"/>
    </row>
    <row r="3" spans="2:4" ht="21" x14ac:dyDescent="0.25">
      <c r="B3" s="21" t="s">
        <v>150</v>
      </c>
      <c r="C3" s="22" t="s">
        <v>151</v>
      </c>
      <c r="D3" s="22" t="s">
        <v>110</v>
      </c>
    </row>
    <row r="4" spans="2:4" x14ac:dyDescent="0.25">
      <c r="B4" s="97" t="s">
        <v>47</v>
      </c>
      <c r="C4" s="4" t="s">
        <v>311</v>
      </c>
      <c r="D4" s="36" t="s">
        <v>188</v>
      </c>
    </row>
    <row r="5" spans="2:4" x14ac:dyDescent="0.25">
      <c r="B5" s="98"/>
      <c r="C5" s="4" t="s">
        <v>132</v>
      </c>
      <c r="D5" s="36">
        <v>15</v>
      </c>
    </row>
    <row r="6" spans="2:4" x14ac:dyDescent="0.25">
      <c r="B6" s="98"/>
      <c r="C6" s="4" t="s">
        <v>19</v>
      </c>
      <c r="D6" s="36" t="s">
        <v>185</v>
      </c>
    </row>
    <row r="7" spans="2:4" x14ac:dyDescent="0.25">
      <c r="B7" s="98"/>
      <c r="C7" s="4" t="s">
        <v>0</v>
      </c>
      <c r="D7" s="36" t="s">
        <v>54</v>
      </c>
    </row>
    <row r="8" spans="2:4" x14ac:dyDescent="0.25">
      <c r="B8" s="99"/>
      <c r="C8" s="7" t="s">
        <v>308</v>
      </c>
      <c r="D8" s="38" t="s">
        <v>305</v>
      </c>
    </row>
    <row r="9" spans="2:4" x14ac:dyDescent="0.25">
      <c r="B9" s="100" t="s">
        <v>48</v>
      </c>
      <c r="C9" s="25" t="s">
        <v>311</v>
      </c>
      <c r="D9" s="27" t="s">
        <v>188</v>
      </c>
    </row>
    <row r="10" spans="2:4" x14ac:dyDescent="0.25">
      <c r="B10" s="101"/>
      <c r="C10" s="25" t="s">
        <v>131</v>
      </c>
      <c r="D10" s="40" t="s">
        <v>186</v>
      </c>
    </row>
    <row r="11" spans="2:4" x14ac:dyDescent="0.25">
      <c r="B11" s="101"/>
      <c r="C11" s="25" t="s">
        <v>5</v>
      </c>
      <c r="D11" s="40" t="s">
        <v>187</v>
      </c>
    </row>
    <row r="12" spans="2:4" x14ac:dyDescent="0.25">
      <c r="B12" s="101"/>
      <c r="C12" s="25" t="s">
        <v>6</v>
      </c>
      <c r="D12" s="40" t="s">
        <v>60</v>
      </c>
    </row>
    <row r="13" spans="2:4" x14ac:dyDescent="0.25">
      <c r="B13" s="101"/>
      <c r="C13" s="80" t="s">
        <v>306</v>
      </c>
      <c r="D13" s="81" t="s">
        <v>313</v>
      </c>
    </row>
    <row r="14" spans="2:4" x14ac:dyDescent="0.25">
      <c r="B14" s="101"/>
      <c r="C14" s="25" t="s">
        <v>298</v>
      </c>
      <c r="D14" s="39" t="s">
        <v>162</v>
      </c>
    </row>
    <row r="15" spans="2:4" x14ac:dyDescent="0.25">
      <c r="B15" s="102"/>
      <c r="C15" s="25" t="s">
        <v>299</v>
      </c>
      <c r="D15" s="40" t="s">
        <v>302</v>
      </c>
    </row>
    <row r="16" spans="2:4" x14ac:dyDescent="0.25">
      <c r="B16" s="97" t="s">
        <v>8</v>
      </c>
      <c r="C16" s="4" t="s">
        <v>312</v>
      </c>
      <c r="D16" s="36" t="s">
        <v>188</v>
      </c>
    </row>
    <row r="17" spans="2:4" x14ac:dyDescent="0.25">
      <c r="B17" s="98"/>
      <c r="C17" s="4" t="s">
        <v>172</v>
      </c>
      <c r="D17" s="36" t="s">
        <v>179</v>
      </c>
    </row>
    <row r="18" spans="2:4" x14ac:dyDescent="0.25">
      <c r="B18" s="98"/>
      <c r="C18" s="4" t="s">
        <v>152</v>
      </c>
      <c r="D18" s="36" t="s">
        <v>61</v>
      </c>
    </row>
    <row r="19" spans="2:4" x14ac:dyDescent="0.25">
      <c r="B19" s="98"/>
      <c r="C19" s="4" t="s">
        <v>9</v>
      </c>
      <c r="D19" s="36" t="s">
        <v>60</v>
      </c>
    </row>
    <row r="20" spans="2:4" x14ac:dyDescent="0.25">
      <c r="B20" s="98"/>
      <c r="C20" s="4" t="s">
        <v>180</v>
      </c>
      <c r="D20" s="36" t="s">
        <v>262</v>
      </c>
    </row>
    <row r="21" spans="2:4" x14ac:dyDescent="0.25">
      <c r="B21" s="98"/>
      <c r="C21" s="48" t="s">
        <v>177</v>
      </c>
      <c r="D21" s="7">
        <v>1</v>
      </c>
    </row>
    <row r="22" spans="2:4" x14ac:dyDescent="0.25">
      <c r="B22" s="98"/>
      <c r="C22" s="48" t="s">
        <v>174</v>
      </c>
      <c r="D22" s="46" t="s">
        <v>161</v>
      </c>
    </row>
    <row r="23" spans="2:4" x14ac:dyDescent="0.25">
      <c r="B23" s="98"/>
      <c r="C23" s="48" t="s">
        <v>175</v>
      </c>
      <c r="D23" s="7">
        <v>2</v>
      </c>
    </row>
    <row r="24" spans="2:4" x14ac:dyDescent="0.25">
      <c r="B24" s="98"/>
      <c r="C24" s="48" t="s">
        <v>173</v>
      </c>
      <c r="D24" s="48" t="s">
        <v>164</v>
      </c>
    </row>
    <row r="25" spans="2:4" x14ac:dyDescent="0.25">
      <c r="B25" s="98"/>
      <c r="C25" s="59" t="s">
        <v>252</v>
      </c>
      <c r="D25" s="48">
        <v>22</v>
      </c>
    </row>
    <row r="26" spans="2:4" x14ac:dyDescent="0.25">
      <c r="B26" s="98"/>
      <c r="C26" s="48" t="s">
        <v>176</v>
      </c>
      <c r="D26" s="48" t="s">
        <v>154</v>
      </c>
    </row>
    <row r="27" spans="2:4" x14ac:dyDescent="0.25">
      <c r="B27" s="99"/>
      <c r="C27" s="4" t="s">
        <v>178</v>
      </c>
      <c r="D27" s="48">
        <v>50</v>
      </c>
    </row>
  </sheetData>
  <mergeCells count="4">
    <mergeCell ref="B2:D2"/>
    <mergeCell ref="B4:B8"/>
    <mergeCell ref="B9:B15"/>
    <mergeCell ref="B16:B27"/>
  </mergeCells>
  <conditionalFormatting sqref="C26">
    <cfRule type="notContainsBlanks" dxfId="243" priority="1">
      <formula>LEN(TRIM(C26))&gt;0</formula>
    </cfRule>
  </conditionalFormatting>
  <conditionalFormatting sqref="C22:C23 C25">
    <cfRule type="notContainsBlanks" dxfId="242" priority="4">
      <formula>LEN(TRIM(C22))&gt;0</formula>
    </cfRule>
  </conditionalFormatting>
  <conditionalFormatting sqref="C21">
    <cfRule type="notContainsBlanks" dxfId="241" priority="3">
      <formula>LEN(TRIM(C21))&gt;0</formula>
    </cfRule>
  </conditionalFormatting>
  <conditionalFormatting sqref="C24">
    <cfRule type="notContainsBlanks" dxfId="240" priority="2">
      <formula>LEN(TRIM(C24))&gt;0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A6D88-D4B2-463B-B0AD-5D13E89E0B41}">
  <dimension ref="B2:D24"/>
  <sheetViews>
    <sheetView workbookViewId="0">
      <selection activeCell="H8" sqref="H8"/>
    </sheetView>
  </sheetViews>
  <sheetFormatPr defaultRowHeight="15" x14ac:dyDescent="0.25"/>
  <cols>
    <col min="2" max="2" width="29.7109375" bestFit="1" customWidth="1"/>
    <col min="3" max="3" width="61.42578125" bestFit="1" customWidth="1"/>
    <col min="4" max="4" width="23.42578125" bestFit="1" customWidth="1"/>
  </cols>
  <sheetData>
    <row r="2" spans="2:4" ht="26.25" x14ac:dyDescent="0.4">
      <c r="B2" s="109" t="s">
        <v>234</v>
      </c>
      <c r="C2" s="110"/>
      <c r="D2" s="111"/>
    </row>
    <row r="3" spans="2:4" ht="21" x14ac:dyDescent="0.25">
      <c r="B3" s="21" t="s">
        <v>150</v>
      </c>
      <c r="C3" s="22" t="s">
        <v>151</v>
      </c>
      <c r="D3" s="22" t="s">
        <v>110</v>
      </c>
    </row>
    <row r="4" spans="2:4" x14ac:dyDescent="0.25">
      <c r="B4" s="97" t="s">
        <v>47</v>
      </c>
      <c r="C4" s="4" t="s">
        <v>311</v>
      </c>
      <c r="D4" s="36" t="s">
        <v>188</v>
      </c>
    </row>
    <row r="5" spans="2:4" x14ac:dyDescent="0.25">
      <c r="B5" s="98"/>
      <c r="C5" s="4" t="s">
        <v>19</v>
      </c>
      <c r="D5" s="36" t="s">
        <v>185</v>
      </c>
    </row>
    <row r="6" spans="2:4" x14ac:dyDescent="0.25">
      <c r="B6" s="99"/>
      <c r="C6" s="7" t="s">
        <v>308</v>
      </c>
      <c r="D6" s="38" t="s">
        <v>305</v>
      </c>
    </row>
    <row r="7" spans="2:4" x14ac:dyDescent="0.25">
      <c r="B7" s="100" t="s">
        <v>48</v>
      </c>
      <c r="C7" s="25" t="s">
        <v>311</v>
      </c>
      <c r="D7" s="27" t="s">
        <v>188</v>
      </c>
    </row>
    <row r="8" spans="2:4" x14ac:dyDescent="0.25">
      <c r="B8" s="101"/>
      <c r="C8" s="25" t="s">
        <v>5</v>
      </c>
      <c r="D8" s="40" t="s">
        <v>187</v>
      </c>
    </row>
    <row r="9" spans="2:4" x14ac:dyDescent="0.25">
      <c r="B9" s="101"/>
      <c r="C9" s="25" t="s">
        <v>18</v>
      </c>
      <c r="D9" s="26" t="s">
        <v>60</v>
      </c>
    </row>
    <row r="10" spans="2:4" x14ac:dyDescent="0.25">
      <c r="B10" s="101"/>
      <c r="C10" s="80" t="s">
        <v>306</v>
      </c>
      <c r="D10" s="81" t="s">
        <v>313</v>
      </c>
    </row>
    <row r="11" spans="2:4" x14ac:dyDescent="0.25">
      <c r="B11" s="101"/>
      <c r="C11" s="25" t="s">
        <v>298</v>
      </c>
      <c r="D11" s="39" t="s">
        <v>300</v>
      </c>
    </row>
    <row r="12" spans="2:4" x14ac:dyDescent="0.25">
      <c r="B12" s="102"/>
      <c r="C12" s="25" t="s">
        <v>299</v>
      </c>
      <c r="D12" s="40" t="s">
        <v>162</v>
      </c>
    </row>
    <row r="13" spans="2:4" x14ac:dyDescent="0.25">
      <c r="B13" s="97" t="s">
        <v>8</v>
      </c>
      <c r="C13" s="4" t="s">
        <v>312</v>
      </c>
      <c r="D13" s="36" t="s">
        <v>188</v>
      </c>
    </row>
    <row r="14" spans="2:4" x14ac:dyDescent="0.25">
      <c r="B14" s="98"/>
      <c r="C14" s="4" t="s">
        <v>172</v>
      </c>
      <c r="D14" s="36" t="s">
        <v>179</v>
      </c>
    </row>
    <row r="15" spans="2:4" x14ac:dyDescent="0.25">
      <c r="B15" s="98"/>
      <c r="C15" s="4" t="s">
        <v>152</v>
      </c>
      <c r="D15" s="36" t="s">
        <v>61</v>
      </c>
    </row>
    <row r="16" spans="2:4" x14ac:dyDescent="0.25">
      <c r="B16" s="98"/>
      <c r="C16" s="4" t="s">
        <v>9</v>
      </c>
      <c r="D16" s="36" t="s">
        <v>60</v>
      </c>
    </row>
    <row r="17" spans="2:4" x14ac:dyDescent="0.25">
      <c r="B17" s="98"/>
      <c r="C17" s="4" t="s">
        <v>180</v>
      </c>
      <c r="D17" s="36" t="s">
        <v>262</v>
      </c>
    </row>
    <row r="18" spans="2:4" x14ac:dyDescent="0.25">
      <c r="B18" s="98"/>
      <c r="C18" s="48" t="s">
        <v>177</v>
      </c>
      <c r="D18" s="7">
        <v>2</v>
      </c>
    </row>
    <row r="19" spans="2:4" x14ac:dyDescent="0.25">
      <c r="B19" s="98"/>
      <c r="C19" s="48" t="s">
        <v>174</v>
      </c>
      <c r="D19" s="46" t="s">
        <v>161</v>
      </c>
    </row>
    <row r="20" spans="2:4" x14ac:dyDescent="0.25">
      <c r="B20" s="98"/>
      <c r="C20" s="48" t="s">
        <v>175</v>
      </c>
      <c r="D20" s="7">
        <v>2</v>
      </c>
    </row>
    <row r="21" spans="2:4" x14ac:dyDescent="0.25">
      <c r="B21" s="98"/>
      <c r="C21" s="48" t="s">
        <v>173</v>
      </c>
      <c r="D21" s="48" t="s">
        <v>168</v>
      </c>
    </row>
    <row r="22" spans="2:4" x14ac:dyDescent="0.25">
      <c r="B22" s="98"/>
      <c r="C22" s="59" t="s">
        <v>252</v>
      </c>
      <c r="D22" s="48">
        <v>55</v>
      </c>
    </row>
    <row r="23" spans="2:4" x14ac:dyDescent="0.25">
      <c r="B23" s="98"/>
      <c r="C23" s="48" t="s">
        <v>176</v>
      </c>
      <c r="D23" s="48" t="s">
        <v>62</v>
      </c>
    </row>
    <row r="24" spans="2:4" x14ac:dyDescent="0.25">
      <c r="B24" s="99"/>
      <c r="C24" s="4" t="s">
        <v>178</v>
      </c>
      <c r="D24" s="48">
        <v>53</v>
      </c>
    </row>
  </sheetData>
  <mergeCells count="4">
    <mergeCell ref="B2:D2"/>
    <mergeCell ref="B4:B6"/>
    <mergeCell ref="B7:B12"/>
    <mergeCell ref="B13:B24"/>
  </mergeCells>
  <conditionalFormatting sqref="C23">
    <cfRule type="notContainsBlanks" dxfId="239" priority="1">
      <formula>LEN(TRIM(C23))&gt;0</formula>
    </cfRule>
  </conditionalFormatting>
  <conditionalFormatting sqref="C19:C20 C22">
    <cfRule type="notContainsBlanks" dxfId="238" priority="4">
      <formula>LEN(TRIM(C19))&gt;0</formula>
    </cfRule>
  </conditionalFormatting>
  <conditionalFormatting sqref="C18">
    <cfRule type="notContainsBlanks" dxfId="237" priority="3">
      <formula>LEN(TRIM(C18))&gt;0</formula>
    </cfRule>
  </conditionalFormatting>
  <conditionalFormatting sqref="C21">
    <cfRule type="notContainsBlanks" dxfId="236" priority="2">
      <formula>LEN(TRIM(C21))&gt;0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31198-4F83-425F-8F1F-300C5011F8BD}">
  <dimension ref="B2:D36"/>
  <sheetViews>
    <sheetView workbookViewId="0">
      <selection activeCell="F25" sqref="F25"/>
    </sheetView>
  </sheetViews>
  <sheetFormatPr defaultRowHeight="15" x14ac:dyDescent="0.25"/>
  <cols>
    <col min="2" max="2" width="29.7109375" bestFit="1" customWidth="1"/>
    <col min="3" max="3" width="61.42578125" bestFit="1" customWidth="1"/>
    <col min="4" max="4" width="23.42578125" bestFit="1" customWidth="1"/>
  </cols>
  <sheetData>
    <row r="2" spans="2:4" ht="26.25" x14ac:dyDescent="0.4">
      <c r="B2" s="109" t="s">
        <v>272</v>
      </c>
      <c r="C2" s="110"/>
      <c r="D2" s="111"/>
    </row>
    <row r="3" spans="2:4" ht="21" x14ac:dyDescent="0.25">
      <c r="B3" s="21" t="s">
        <v>150</v>
      </c>
      <c r="C3" s="22" t="s">
        <v>151</v>
      </c>
      <c r="D3" s="22" t="s">
        <v>110</v>
      </c>
    </row>
    <row r="4" spans="2:4" x14ac:dyDescent="0.25">
      <c r="B4" s="97" t="s">
        <v>47</v>
      </c>
      <c r="C4" s="47" t="s">
        <v>311</v>
      </c>
      <c r="D4" s="48" t="s">
        <v>243</v>
      </c>
    </row>
    <row r="5" spans="2:4" x14ac:dyDescent="0.25">
      <c r="B5" s="98"/>
      <c r="C5" s="47" t="s">
        <v>13</v>
      </c>
      <c r="D5" s="48" t="s">
        <v>182</v>
      </c>
    </row>
    <row r="6" spans="2:4" x14ac:dyDescent="0.25">
      <c r="B6" s="98"/>
      <c r="C6" s="47" t="s">
        <v>1</v>
      </c>
      <c r="D6" s="48" t="s">
        <v>52</v>
      </c>
    </row>
    <row r="7" spans="2:4" x14ac:dyDescent="0.25">
      <c r="B7" s="98"/>
      <c r="C7" s="47" t="s">
        <v>19</v>
      </c>
      <c r="D7" s="48">
        <v>300</v>
      </c>
    </row>
    <row r="8" spans="2:4" x14ac:dyDescent="0.25">
      <c r="B8" s="98"/>
      <c r="C8" s="47" t="s">
        <v>21</v>
      </c>
      <c r="D8" s="48">
        <v>4000</v>
      </c>
    </row>
    <row r="9" spans="2:4" x14ac:dyDescent="0.25">
      <c r="B9" s="98"/>
      <c r="C9" s="47" t="s">
        <v>20</v>
      </c>
      <c r="D9" s="48">
        <v>2000</v>
      </c>
    </row>
    <row r="10" spans="2:4" x14ac:dyDescent="0.25">
      <c r="B10" s="98"/>
      <c r="C10" s="47" t="s">
        <v>0</v>
      </c>
      <c r="D10" s="48" t="s">
        <v>54</v>
      </c>
    </row>
    <row r="11" spans="2:4" x14ac:dyDescent="0.25">
      <c r="B11" s="98"/>
      <c r="C11" s="17" t="s">
        <v>28</v>
      </c>
      <c r="D11" s="62">
        <v>6</v>
      </c>
    </row>
    <row r="12" spans="2:4" x14ac:dyDescent="0.25">
      <c r="B12" s="98"/>
      <c r="C12" s="47" t="s">
        <v>297</v>
      </c>
      <c r="D12" s="48">
        <v>35</v>
      </c>
    </row>
    <row r="13" spans="2:4" x14ac:dyDescent="0.25">
      <c r="B13" s="99"/>
      <c r="C13" s="7" t="s">
        <v>308</v>
      </c>
      <c r="D13" s="38" t="s">
        <v>305</v>
      </c>
    </row>
    <row r="14" spans="2:4" x14ac:dyDescent="0.25">
      <c r="B14" s="100" t="s">
        <v>10</v>
      </c>
      <c r="C14" s="28" t="s">
        <v>7</v>
      </c>
      <c r="D14" s="29">
        <v>55.5</v>
      </c>
    </row>
    <row r="15" spans="2:4" x14ac:dyDescent="0.25">
      <c r="B15" s="101"/>
      <c r="C15" s="32" t="s">
        <v>311</v>
      </c>
      <c r="D15" s="63" t="s">
        <v>243</v>
      </c>
    </row>
    <row r="16" spans="2:4" x14ac:dyDescent="0.25">
      <c r="B16" s="101"/>
      <c r="C16" s="31" t="s">
        <v>16</v>
      </c>
      <c r="D16" s="63">
        <v>13</v>
      </c>
    </row>
    <row r="17" spans="2:4" x14ac:dyDescent="0.25">
      <c r="B17" s="101"/>
      <c r="C17" s="28" t="s">
        <v>17</v>
      </c>
      <c r="D17" s="29" t="s">
        <v>60</v>
      </c>
    </row>
    <row r="18" spans="2:4" x14ac:dyDescent="0.25">
      <c r="B18" s="101"/>
      <c r="C18" s="28" t="s">
        <v>15</v>
      </c>
      <c r="D18" s="29">
        <v>5</v>
      </c>
    </row>
    <row r="19" spans="2:4" x14ac:dyDescent="0.25">
      <c r="B19" s="102"/>
      <c r="C19" s="28" t="s">
        <v>14</v>
      </c>
      <c r="D19" s="29" t="s">
        <v>93</v>
      </c>
    </row>
    <row r="20" spans="2:4" x14ac:dyDescent="0.25">
      <c r="B20" s="97" t="s">
        <v>48</v>
      </c>
      <c r="C20" s="19" t="s">
        <v>311</v>
      </c>
      <c r="D20" s="48" t="s">
        <v>243</v>
      </c>
    </row>
    <row r="21" spans="2:4" x14ac:dyDescent="0.25">
      <c r="B21" s="98"/>
      <c r="C21" s="19" t="s">
        <v>5</v>
      </c>
      <c r="D21" s="20" t="s">
        <v>183</v>
      </c>
    </row>
    <row r="22" spans="2:4" x14ac:dyDescent="0.25">
      <c r="B22" s="98"/>
      <c r="C22" s="78" t="s">
        <v>306</v>
      </c>
      <c r="D22" s="79" t="s">
        <v>313</v>
      </c>
    </row>
    <row r="23" spans="2:4" x14ac:dyDescent="0.25">
      <c r="B23" s="98"/>
      <c r="C23" s="13" t="s">
        <v>298</v>
      </c>
      <c r="D23" s="71">
        <v>4</v>
      </c>
    </row>
    <row r="24" spans="2:4" x14ac:dyDescent="0.25">
      <c r="B24" s="99"/>
      <c r="C24" s="13" t="s">
        <v>299</v>
      </c>
      <c r="D24" s="71">
        <v>2</v>
      </c>
    </row>
    <row r="25" spans="2:4" x14ac:dyDescent="0.25">
      <c r="B25" s="100" t="s">
        <v>8</v>
      </c>
      <c r="C25" s="25" t="s">
        <v>312</v>
      </c>
      <c r="D25" s="63" t="s">
        <v>243</v>
      </c>
    </row>
    <row r="26" spans="2:4" x14ac:dyDescent="0.25">
      <c r="B26" s="101"/>
      <c r="C26" s="25" t="s">
        <v>172</v>
      </c>
      <c r="D26" s="29">
        <v>43614</v>
      </c>
    </row>
    <row r="27" spans="2:4" x14ac:dyDescent="0.25">
      <c r="B27" s="101"/>
      <c r="C27" s="25" t="s">
        <v>152</v>
      </c>
      <c r="D27" s="30" t="s">
        <v>61</v>
      </c>
    </row>
    <row r="28" spans="2:4" x14ac:dyDescent="0.25">
      <c r="B28" s="101"/>
      <c r="C28" s="25" t="s">
        <v>9</v>
      </c>
      <c r="D28" s="29" t="s">
        <v>60</v>
      </c>
    </row>
    <row r="29" spans="2:4" x14ac:dyDescent="0.25">
      <c r="B29" s="101"/>
      <c r="C29" s="25" t="s">
        <v>180</v>
      </c>
      <c r="D29" s="29" t="s">
        <v>181</v>
      </c>
    </row>
    <row r="30" spans="2:4" x14ac:dyDescent="0.25">
      <c r="B30" s="101"/>
      <c r="C30" s="63" t="s">
        <v>177</v>
      </c>
      <c r="D30" s="29">
        <v>2</v>
      </c>
    </row>
    <row r="31" spans="2:4" x14ac:dyDescent="0.25">
      <c r="B31" s="101"/>
      <c r="C31" s="63" t="s">
        <v>174</v>
      </c>
      <c r="D31" s="29" t="s">
        <v>161</v>
      </c>
    </row>
    <row r="32" spans="2:4" x14ac:dyDescent="0.25">
      <c r="B32" s="101"/>
      <c r="C32" s="63" t="s">
        <v>175</v>
      </c>
      <c r="D32" s="29">
        <v>1</v>
      </c>
    </row>
    <row r="33" spans="2:4" x14ac:dyDescent="0.25">
      <c r="B33" s="101"/>
      <c r="C33" s="63" t="s">
        <v>173</v>
      </c>
      <c r="D33" s="29" t="s">
        <v>62</v>
      </c>
    </row>
    <row r="34" spans="2:4" x14ac:dyDescent="0.25">
      <c r="B34" s="101"/>
      <c r="C34" s="58" t="s">
        <v>252</v>
      </c>
      <c r="D34" s="29">
        <v>8</v>
      </c>
    </row>
    <row r="35" spans="2:4" x14ac:dyDescent="0.25">
      <c r="B35" s="101"/>
      <c r="C35" s="63" t="s">
        <v>176</v>
      </c>
      <c r="D35" s="29" t="s">
        <v>99</v>
      </c>
    </row>
    <row r="36" spans="2:4" x14ac:dyDescent="0.25">
      <c r="B36" s="102"/>
      <c r="C36" s="25" t="s">
        <v>178</v>
      </c>
      <c r="D36" s="29">
        <v>51</v>
      </c>
    </row>
  </sheetData>
  <mergeCells count="5">
    <mergeCell ref="B2:D2"/>
    <mergeCell ref="B4:B13"/>
    <mergeCell ref="B20:B24"/>
    <mergeCell ref="B25:B36"/>
    <mergeCell ref="B14:B19"/>
  </mergeCells>
  <conditionalFormatting sqref="C14:D19">
    <cfRule type="notContainsBlanks" dxfId="235" priority="15">
      <formula>LEN(TRIM(C14))&gt;0</formula>
    </cfRule>
  </conditionalFormatting>
  <conditionalFormatting sqref="C23:D24 D25:D31 C20:C21 C4:D12">
    <cfRule type="notContainsBlanks" dxfId="234" priority="14">
      <formula>LEN(TRIM(C4))&gt;0</formula>
    </cfRule>
  </conditionalFormatting>
  <conditionalFormatting sqref="D14">
    <cfRule type="notContainsBlanks" dxfId="233" priority="13">
      <formula>LEN(TRIM(D14))&gt;0</formula>
    </cfRule>
  </conditionalFormatting>
  <conditionalFormatting sqref="D21">
    <cfRule type="notContainsBlanks" dxfId="232" priority="12">
      <formula>LEN(TRIM(D21))&gt;0</formula>
    </cfRule>
  </conditionalFormatting>
  <conditionalFormatting sqref="D32">
    <cfRule type="notContainsBlanks" dxfId="231" priority="11">
      <formula>LEN(TRIM(D32))&gt;0</formula>
    </cfRule>
  </conditionalFormatting>
  <conditionalFormatting sqref="D34">
    <cfRule type="notContainsBlanks" dxfId="230" priority="10">
      <formula>LEN(TRIM(D34))&gt;0</formula>
    </cfRule>
  </conditionalFormatting>
  <conditionalFormatting sqref="D36">
    <cfRule type="notContainsBlanks" dxfId="229" priority="9">
      <formula>LEN(TRIM(D36))&gt;0</formula>
    </cfRule>
  </conditionalFormatting>
  <conditionalFormatting sqref="D30">
    <cfRule type="notContainsBlanks" dxfId="228" priority="8">
      <formula>LEN(TRIM(D30))&gt;0</formula>
    </cfRule>
  </conditionalFormatting>
  <conditionalFormatting sqref="D35">
    <cfRule type="notContainsBlanks" dxfId="227" priority="7">
      <formula>LEN(TRIM(D35))&gt;0</formula>
    </cfRule>
  </conditionalFormatting>
  <conditionalFormatting sqref="D33">
    <cfRule type="notContainsBlanks" dxfId="226" priority="6">
      <formula>LEN(TRIM(D33))&gt;0</formula>
    </cfRule>
  </conditionalFormatting>
  <conditionalFormatting sqref="C35">
    <cfRule type="notContainsBlanks" dxfId="225" priority="2">
      <formula>LEN(TRIM(C35))&gt;0</formula>
    </cfRule>
  </conditionalFormatting>
  <conditionalFormatting sqref="C31:C32 C34">
    <cfRule type="notContainsBlanks" dxfId="224" priority="5">
      <formula>LEN(TRIM(C31))&gt;0</formula>
    </cfRule>
  </conditionalFormatting>
  <conditionalFormatting sqref="C30">
    <cfRule type="notContainsBlanks" dxfId="223" priority="4">
      <formula>LEN(TRIM(C30))&gt;0</formula>
    </cfRule>
  </conditionalFormatting>
  <conditionalFormatting sqref="C33">
    <cfRule type="notContainsBlanks" dxfId="222" priority="3">
      <formula>LEN(TRIM(C33))&gt;0</formula>
    </cfRule>
  </conditionalFormatting>
  <conditionalFormatting sqref="D20">
    <cfRule type="notContainsBlanks" dxfId="221" priority="1">
      <formula>LEN(TRIM(D20))&gt;0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3F4E5-AB27-4BA7-871E-3C77BB2CDB02}">
  <dimension ref="B2:D39"/>
  <sheetViews>
    <sheetView workbookViewId="0">
      <selection activeCell="G15" sqref="G15"/>
    </sheetView>
  </sheetViews>
  <sheetFormatPr defaultRowHeight="15" x14ac:dyDescent="0.25"/>
  <cols>
    <col min="2" max="2" width="29.7109375" bestFit="1" customWidth="1"/>
    <col min="3" max="3" width="61.42578125" bestFit="1" customWidth="1"/>
    <col min="4" max="4" width="23.42578125" bestFit="1" customWidth="1"/>
  </cols>
  <sheetData>
    <row r="2" spans="2:4" ht="26.25" x14ac:dyDescent="0.4">
      <c r="B2" s="109" t="s">
        <v>273</v>
      </c>
      <c r="C2" s="110"/>
      <c r="D2" s="111"/>
    </row>
    <row r="3" spans="2:4" ht="21" x14ac:dyDescent="0.25">
      <c r="B3" s="21" t="s">
        <v>150</v>
      </c>
      <c r="C3" s="22" t="s">
        <v>151</v>
      </c>
      <c r="D3" s="22" t="s">
        <v>110</v>
      </c>
    </row>
    <row r="4" spans="2:4" x14ac:dyDescent="0.25">
      <c r="B4" s="97" t="s">
        <v>47</v>
      </c>
      <c r="C4" s="12" t="s">
        <v>311</v>
      </c>
      <c r="D4" s="41" t="s">
        <v>189</v>
      </c>
    </row>
    <row r="5" spans="2:4" x14ac:dyDescent="0.25">
      <c r="B5" s="98"/>
      <c r="C5" s="12" t="s">
        <v>1</v>
      </c>
      <c r="D5" s="41" t="s">
        <v>52</v>
      </c>
    </row>
    <row r="6" spans="2:4" x14ac:dyDescent="0.25">
      <c r="B6" s="98"/>
      <c r="C6" s="35" t="s">
        <v>132</v>
      </c>
      <c r="D6" s="75" t="s">
        <v>193</v>
      </c>
    </row>
    <row r="7" spans="2:4" x14ac:dyDescent="0.25">
      <c r="B7" s="98"/>
      <c r="C7" s="73" t="s">
        <v>19</v>
      </c>
      <c r="D7" s="5">
        <v>900</v>
      </c>
    </row>
    <row r="8" spans="2:4" x14ac:dyDescent="0.25">
      <c r="B8" s="98"/>
      <c r="C8" s="19" t="s">
        <v>37</v>
      </c>
      <c r="D8" s="44">
        <v>1200</v>
      </c>
    </row>
    <row r="9" spans="2:4" x14ac:dyDescent="0.25">
      <c r="B9" s="98"/>
      <c r="C9" s="19" t="s">
        <v>21</v>
      </c>
      <c r="D9" s="44" t="s">
        <v>190</v>
      </c>
    </row>
    <row r="10" spans="2:4" x14ac:dyDescent="0.25">
      <c r="B10" s="98"/>
      <c r="C10" s="34" t="s">
        <v>20</v>
      </c>
      <c r="D10" s="77">
        <v>1200</v>
      </c>
    </row>
    <row r="11" spans="2:4" x14ac:dyDescent="0.25">
      <c r="B11" s="98"/>
      <c r="C11" s="12" t="s">
        <v>0</v>
      </c>
      <c r="D11" s="41" t="s">
        <v>54</v>
      </c>
    </row>
    <row r="12" spans="2:4" x14ac:dyDescent="0.25">
      <c r="B12" s="98"/>
      <c r="C12" s="74" t="s">
        <v>112</v>
      </c>
      <c r="D12" s="76">
        <v>681381.63</v>
      </c>
    </row>
    <row r="13" spans="2:4" x14ac:dyDescent="0.25">
      <c r="B13" s="98"/>
      <c r="C13" s="74" t="s">
        <v>113</v>
      </c>
      <c r="D13" s="76">
        <v>6831239.5350000001</v>
      </c>
    </row>
    <row r="14" spans="2:4" x14ac:dyDescent="0.25">
      <c r="B14" s="98"/>
      <c r="C14" s="12" t="s">
        <v>297</v>
      </c>
      <c r="D14" s="41">
        <v>60</v>
      </c>
    </row>
    <row r="15" spans="2:4" x14ac:dyDescent="0.25">
      <c r="B15" s="98"/>
      <c r="C15" s="7" t="s">
        <v>308</v>
      </c>
      <c r="D15" s="38" t="s">
        <v>305</v>
      </c>
    </row>
    <row r="16" spans="2:4" x14ac:dyDescent="0.25">
      <c r="B16" s="98"/>
      <c r="C16" s="12" t="s">
        <v>4</v>
      </c>
      <c r="D16" s="44" t="s">
        <v>191</v>
      </c>
    </row>
    <row r="17" spans="2:4" x14ac:dyDescent="0.25">
      <c r="B17" s="99"/>
      <c r="C17" s="12" t="s">
        <v>39</v>
      </c>
      <c r="D17" s="41" t="s">
        <v>192</v>
      </c>
    </row>
    <row r="18" spans="2:4" x14ac:dyDescent="0.25">
      <c r="B18" s="100" t="s">
        <v>48</v>
      </c>
      <c r="C18" s="28" t="s">
        <v>7</v>
      </c>
      <c r="D18" s="42">
        <v>55.5</v>
      </c>
    </row>
    <row r="19" spans="2:4" x14ac:dyDescent="0.25">
      <c r="B19" s="101"/>
      <c r="C19" s="28" t="s">
        <v>311</v>
      </c>
      <c r="D19" s="42" t="s">
        <v>189</v>
      </c>
    </row>
    <row r="20" spans="2:4" x14ac:dyDescent="0.25">
      <c r="B20" s="101"/>
      <c r="C20" s="28" t="s">
        <v>131</v>
      </c>
      <c r="D20" s="42" t="s">
        <v>194</v>
      </c>
    </row>
    <row r="21" spans="2:4" x14ac:dyDescent="0.25">
      <c r="B21" s="101"/>
      <c r="C21" s="88" t="s">
        <v>5</v>
      </c>
      <c r="D21" s="89" t="s">
        <v>195</v>
      </c>
    </row>
    <row r="22" spans="2:4" x14ac:dyDescent="0.25">
      <c r="B22" s="101"/>
      <c r="C22" s="28" t="s">
        <v>6</v>
      </c>
      <c r="D22" s="42" t="s">
        <v>60</v>
      </c>
    </row>
    <row r="23" spans="2:4" x14ac:dyDescent="0.25">
      <c r="B23" s="101"/>
      <c r="C23" s="28" t="s">
        <v>119</v>
      </c>
      <c r="D23" s="42" t="s">
        <v>196</v>
      </c>
    </row>
    <row r="24" spans="2:4" x14ac:dyDescent="0.25">
      <c r="B24" s="101"/>
      <c r="C24" s="28" t="s">
        <v>120</v>
      </c>
      <c r="D24" s="42" t="s">
        <v>197</v>
      </c>
    </row>
    <row r="25" spans="2:4" x14ac:dyDescent="0.25">
      <c r="B25" s="101"/>
      <c r="C25" s="49" t="s">
        <v>306</v>
      </c>
      <c r="D25" s="90" t="s">
        <v>313</v>
      </c>
    </row>
    <row r="26" spans="2:4" x14ac:dyDescent="0.25">
      <c r="B26" s="101"/>
      <c r="C26" s="28" t="s">
        <v>298</v>
      </c>
      <c r="D26" s="42" t="s">
        <v>300</v>
      </c>
    </row>
    <row r="27" spans="2:4" x14ac:dyDescent="0.25">
      <c r="B27" s="102"/>
      <c r="C27" s="28" t="s">
        <v>299</v>
      </c>
      <c r="D27" s="42" t="s">
        <v>162</v>
      </c>
    </row>
    <row r="28" spans="2:4" x14ac:dyDescent="0.25">
      <c r="B28" s="97" t="s">
        <v>8</v>
      </c>
      <c r="C28" s="4" t="s">
        <v>311</v>
      </c>
      <c r="D28" s="41" t="s">
        <v>189</v>
      </c>
    </row>
    <row r="29" spans="2:4" x14ac:dyDescent="0.25">
      <c r="B29" s="98"/>
      <c r="C29" s="4" t="s">
        <v>172</v>
      </c>
      <c r="D29" s="62">
        <v>43614</v>
      </c>
    </row>
    <row r="30" spans="2:4" x14ac:dyDescent="0.25">
      <c r="B30" s="98"/>
      <c r="C30" s="4" t="s">
        <v>152</v>
      </c>
      <c r="D30" s="62" t="s">
        <v>153</v>
      </c>
    </row>
    <row r="31" spans="2:4" x14ac:dyDescent="0.25">
      <c r="B31" s="98"/>
      <c r="C31" s="4" t="s">
        <v>9</v>
      </c>
      <c r="D31" s="62" t="s">
        <v>60</v>
      </c>
    </row>
    <row r="32" spans="2:4" x14ac:dyDescent="0.25">
      <c r="B32" s="98"/>
      <c r="C32" s="4" t="s">
        <v>180</v>
      </c>
      <c r="D32" s="48" t="s">
        <v>154</v>
      </c>
    </row>
    <row r="33" spans="2:4" x14ac:dyDescent="0.25">
      <c r="B33" s="98"/>
      <c r="C33" s="48" t="s">
        <v>177</v>
      </c>
      <c r="D33" s="48">
        <v>3</v>
      </c>
    </row>
    <row r="34" spans="2:4" x14ac:dyDescent="0.25">
      <c r="B34" s="98"/>
      <c r="C34" s="48" t="s">
        <v>174</v>
      </c>
      <c r="D34" s="48" t="s">
        <v>99</v>
      </c>
    </row>
    <row r="35" spans="2:4" x14ac:dyDescent="0.25">
      <c r="B35" s="98"/>
      <c r="C35" s="48" t="s">
        <v>175</v>
      </c>
      <c r="D35" s="48">
        <v>2</v>
      </c>
    </row>
    <row r="36" spans="2:4" x14ac:dyDescent="0.25">
      <c r="B36" s="98"/>
      <c r="C36" s="48" t="s">
        <v>173</v>
      </c>
      <c r="D36" s="48" t="s">
        <v>158</v>
      </c>
    </row>
    <row r="37" spans="2:4" x14ac:dyDescent="0.25">
      <c r="B37" s="98"/>
      <c r="C37" s="59" t="s">
        <v>264</v>
      </c>
      <c r="D37" s="48">
        <v>1</v>
      </c>
    </row>
    <row r="38" spans="2:4" x14ac:dyDescent="0.25">
      <c r="B38" s="98"/>
      <c r="C38" s="48" t="s">
        <v>176</v>
      </c>
      <c r="D38" s="62" t="s">
        <v>154</v>
      </c>
    </row>
    <row r="39" spans="2:4" x14ac:dyDescent="0.25">
      <c r="B39" s="99"/>
      <c r="C39" s="4" t="s">
        <v>178</v>
      </c>
      <c r="D39" s="48">
        <v>56</v>
      </c>
    </row>
  </sheetData>
  <mergeCells count="4">
    <mergeCell ref="B2:D2"/>
    <mergeCell ref="B4:B17"/>
    <mergeCell ref="B28:B39"/>
    <mergeCell ref="B18:B27"/>
  </mergeCells>
  <conditionalFormatting sqref="C20:D20 C8:D11 C14:D14 C22:C27 C4:D6 C18:C19 C16:D17">
    <cfRule type="notContainsBlanks" dxfId="220" priority="13">
      <formula>LEN(TRIM(C4))&gt;0</formula>
    </cfRule>
  </conditionalFormatting>
  <conditionalFormatting sqref="D18">
    <cfRule type="notContainsBlanks" dxfId="219" priority="12">
      <formula>LEN(TRIM(D18))&gt;0</formula>
    </cfRule>
  </conditionalFormatting>
  <conditionalFormatting sqref="D22">
    <cfRule type="notContainsBlanks" dxfId="218" priority="11">
      <formula>LEN(TRIM(D22))&gt;0</formula>
    </cfRule>
  </conditionalFormatting>
  <conditionalFormatting sqref="D23">
    <cfRule type="notContainsBlanks" dxfId="217" priority="10">
      <formula>LEN(TRIM(D23))&gt;0</formula>
    </cfRule>
  </conditionalFormatting>
  <conditionalFormatting sqref="D24:D25">
    <cfRule type="notContainsBlanks" dxfId="216" priority="9">
      <formula>LEN(TRIM(D24))&gt;0</formula>
    </cfRule>
  </conditionalFormatting>
  <conditionalFormatting sqref="D26">
    <cfRule type="notContainsBlanks" dxfId="215" priority="8">
      <formula>LEN(TRIM(D26))&gt;0</formula>
    </cfRule>
  </conditionalFormatting>
  <conditionalFormatting sqref="D27">
    <cfRule type="notContainsBlanks" dxfId="214" priority="7">
      <formula>LEN(TRIM(D27))&gt;0</formula>
    </cfRule>
  </conditionalFormatting>
  <conditionalFormatting sqref="C34:C35 C37">
    <cfRule type="notContainsBlanks" dxfId="213" priority="6">
      <formula>LEN(TRIM(C34))&gt;0</formula>
    </cfRule>
  </conditionalFormatting>
  <conditionalFormatting sqref="C33">
    <cfRule type="notContainsBlanks" dxfId="212" priority="5">
      <formula>LEN(TRIM(C33))&gt;0</formula>
    </cfRule>
  </conditionalFormatting>
  <conditionalFormatting sqref="C36">
    <cfRule type="notContainsBlanks" dxfId="211" priority="4">
      <formula>LEN(TRIM(C36))&gt;0</formula>
    </cfRule>
  </conditionalFormatting>
  <conditionalFormatting sqref="C38">
    <cfRule type="notContainsBlanks" dxfId="210" priority="3">
      <formula>LEN(TRIM(C38))&gt;0</formula>
    </cfRule>
  </conditionalFormatting>
  <conditionalFormatting sqref="D28">
    <cfRule type="notContainsBlanks" dxfId="209" priority="1">
      <formula>LEN(TRIM(D28))&gt;0</formula>
    </cfRule>
  </conditionalFormatting>
  <conditionalFormatting sqref="D19">
    <cfRule type="notContainsBlanks" dxfId="208" priority="2">
      <formula>LEN(TRIM(D19))&gt;0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61B40-F2C0-4FEC-9E09-F139C941A16D}">
  <dimension ref="B2:D38"/>
  <sheetViews>
    <sheetView workbookViewId="0">
      <selection activeCell="N12" sqref="N12"/>
    </sheetView>
  </sheetViews>
  <sheetFormatPr defaultRowHeight="15" x14ac:dyDescent="0.25"/>
  <cols>
    <col min="2" max="2" width="29.7109375" bestFit="1" customWidth="1"/>
    <col min="3" max="3" width="61.42578125" bestFit="1" customWidth="1"/>
    <col min="4" max="4" width="23.42578125" bestFit="1" customWidth="1"/>
  </cols>
  <sheetData>
    <row r="2" spans="2:4" ht="26.25" x14ac:dyDescent="0.4">
      <c r="B2" s="109" t="s">
        <v>274</v>
      </c>
      <c r="C2" s="110"/>
      <c r="D2" s="111"/>
    </row>
    <row r="3" spans="2:4" ht="21" x14ac:dyDescent="0.25">
      <c r="B3" s="21" t="s">
        <v>150</v>
      </c>
      <c r="C3" s="22" t="s">
        <v>151</v>
      </c>
      <c r="D3" s="22" t="s">
        <v>110</v>
      </c>
    </row>
    <row r="4" spans="2:4" x14ac:dyDescent="0.25">
      <c r="B4" s="97" t="s">
        <v>47</v>
      </c>
      <c r="C4" s="12" t="s">
        <v>311</v>
      </c>
      <c r="D4" s="41" t="s">
        <v>244</v>
      </c>
    </row>
    <row r="5" spans="2:4" x14ac:dyDescent="0.25">
      <c r="B5" s="98"/>
      <c r="C5" s="12" t="s">
        <v>1</v>
      </c>
      <c r="D5" s="41" t="s">
        <v>52</v>
      </c>
    </row>
    <row r="6" spans="2:4" x14ac:dyDescent="0.25">
      <c r="B6" s="98"/>
      <c r="C6" s="35" t="s">
        <v>132</v>
      </c>
      <c r="D6" s="54" t="s">
        <v>247</v>
      </c>
    </row>
    <row r="7" spans="2:4" x14ac:dyDescent="0.25">
      <c r="B7" s="98"/>
      <c r="C7" s="73" t="s">
        <v>19</v>
      </c>
      <c r="D7" s="5" t="s">
        <v>100</v>
      </c>
    </row>
    <row r="8" spans="2:4" x14ac:dyDescent="0.25">
      <c r="B8" s="98"/>
      <c r="C8" s="19" t="s">
        <v>21</v>
      </c>
      <c r="D8" s="44" t="s">
        <v>198</v>
      </c>
    </row>
    <row r="9" spans="2:4" x14ac:dyDescent="0.25">
      <c r="B9" s="98"/>
      <c r="C9" s="34" t="s">
        <v>20</v>
      </c>
      <c r="D9" s="77">
        <v>600</v>
      </c>
    </row>
    <row r="10" spans="2:4" x14ac:dyDescent="0.25">
      <c r="B10" s="98"/>
      <c r="C10" s="12" t="s">
        <v>0</v>
      </c>
      <c r="D10" s="41" t="s">
        <v>54</v>
      </c>
    </row>
    <row r="11" spans="2:4" x14ac:dyDescent="0.25">
      <c r="B11" s="98"/>
      <c r="C11" s="74" t="s">
        <v>112</v>
      </c>
      <c r="D11" s="76" t="s">
        <v>245</v>
      </c>
    </row>
    <row r="12" spans="2:4" x14ac:dyDescent="0.25">
      <c r="B12" s="98"/>
      <c r="C12" s="74" t="s">
        <v>113</v>
      </c>
      <c r="D12" s="76" t="s">
        <v>246</v>
      </c>
    </row>
    <row r="13" spans="2:4" x14ac:dyDescent="0.25">
      <c r="B13" s="98"/>
      <c r="C13" s="12" t="s">
        <v>297</v>
      </c>
      <c r="D13" s="41">
        <v>60</v>
      </c>
    </row>
    <row r="14" spans="2:4" x14ac:dyDescent="0.25">
      <c r="B14" s="98"/>
      <c r="C14" s="7" t="s">
        <v>308</v>
      </c>
      <c r="D14" s="38" t="s">
        <v>305</v>
      </c>
    </row>
    <row r="15" spans="2:4" x14ac:dyDescent="0.25">
      <c r="B15" s="98"/>
      <c r="C15" s="12" t="s">
        <v>4</v>
      </c>
      <c r="D15" s="44" t="s">
        <v>191</v>
      </c>
    </row>
    <row r="16" spans="2:4" x14ac:dyDescent="0.25">
      <c r="B16" s="99"/>
      <c r="C16" s="12" t="s">
        <v>39</v>
      </c>
      <c r="D16" s="41" t="s">
        <v>192</v>
      </c>
    </row>
    <row r="17" spans="2:4" x14ac:dyDescent="0.25">
      <c r="B17" s="100" t="s">
        <v>48</v>
      </c>
      <c r="C17" s="80" t="s">
        <v>306</v>
      </c>
      <c r="D17" s="81" t="s">
        <v>313</v>
      </c>
    </row>
    <row r="18" spans="2:4" x14ac:dyDescent="0.25">
      <c r="B18" s="101"/>
      <c r="C18" s="28" t="s">
        <v>7</v>
      </c>
      <c r="D18" s="42" t="s">
        <v>248</v>
      </c>
    </row>
    <row r="19" spans="2:4" x14ac:dyDescent="0.25">
      <c r="B19" s="101"/>
      <c r="C19" s="28" t="s">
        <v>311</v>
      </c>
      <c r="D19" s="42" t="s">
        <v>244</v>
      </c>
    </row>
    <row r="20" spans="2:4" x14ac:dyDescent="0.25">
      <c r="B20" s="101"/>
      <c r="C20" s="28" t="s">
        <v>131</v>
      </c>
      <c r="D20" s="42" t="s">
        <v>249</v>
      </c>
    </row>
    <row r="21" spans="2:4" x14ac:dyDescent="0.25">
      <c r="B21" s="101"/>
      <c r="C21" s="28" t="s">
        <v>5</v>
      </c>
      <c r="D21" s="42" t="s">
        <v>250</v>
      </c>
    </row>
    <row r="22" spans="2:4" x14ac:dyDescent="0.25">
      <c r="B22" s="101"/>
      <c r="C22" s="28" t="s">
        <v>6</v>
      </c>
      <c r="D22" s="42" t="s">
        <v>60</v>
      </c>
    </row>
    <row r="23" spans="2:4" x14ac:dyDescent="0.25">
      <c r="B23" s="101"/>
      <c r="C23" s="28" t="s">
        <v>119</v>
      </c>
      <c r="D23" s="42" t="s">
        <v>251</v>
      </c>
    </row>
    <row r="24" spans="2:4" x14ac:dyDescent="0.25">
      <c r="B24" s="101"/>
      <c r="C24" s="28" t="s">
        <v>120</v>
      </c>
      <c r="D24" s="42" t="s">
        <v>246</v>
      </c>
    </row>
    <row r="25" spans="2:4" x14ac:dyDescent="0.25">
      <c r="B25" s="101"/>
      <c r="C25" s="28" t="s">
        <v>298</v>
      </c>
      <c r="D25" s="42" t="s">
        <v>300</v>
      </c>
    </row>
    <row r="26" spans="2:4" x14ac:dyDescent="0.25">
      <c r="B26" s="102"/>
      <c r="C26" s="28" t="s">
        <v>299</v>
      </c>
      <c r="D26" s="42" t="s">
        <v>303</v>
      </c>
    </row>
    <row r="27" spans="2:4" x14ac:dyDescent="0.25">
      <c r="B27" s="97" t="s">
        <v>8</v>
      </c>
      <c r="C27" s="4" t="s">
        <v>312</v>
      </c>
      <c r="D27" s="41" t="s">
        <v>244</v>
      </c>
    </row>
    <row r="28" spans="2:4" x14ac:dyDescent="0.25">
      <c r="B28" s="98"/>
      <c r="C28" s="4" t="s">
        <v>172</v>
      </c>
      <c r="D28" s="62">
        <v>43614</v>
      </c>
    </row>
    <row r="29" spans="2:4" x14ac:dyDescent="0.25">
      <c r="B29" s="98"/>
      <c r="C29" s="4" t="s">
        <v>152</v>
      </c>
      <c r="D29" s="62" t="s">
        <v>153</v>
      </c>
    </row>
    <row r="30" spans="2:4" x14ac:dyDescent="0.25">
      <c r="B30" s="98"/>
      <c r="C30" s="4" t="s">
        <v>9</v>
      </c>
      <c r="D30" s="62" t="s">
        <v>60</v>
      </c>
    </row>
    <row r="31" spans="2:4" x14ac:dyDescent="0.25">
      <c r="B31" s="98"/>
      <c r="C31" s="4" t="s">
        <v>180</v>
      </c>
      <c r="D31" s="48" t="s">
        <v>199</v>
      </c>
    </row>
    <row r="32" spans="2:4" x14ac:dyDescent="0.25">
      <c r="B32" s="98"/>
      <c r="C32" s="48" t="s">
        <v>177</v>
      </c>
      <c r="D32" s="48">
        <v>4</v>
      </c>
    </row>
    <row r="33" spans="2:4" x14ac:dyDescent="0.25">
      <c r="B33" s="98"/>
      <c r="C33" s="48" t="s">
        <v>174</v>
      </c>
      <c r="D33" s="48" t="s">
        <v>99</v>
      </c>
    </row>
    <row r="34" spans="2:4" x14ac:dyDescent="0.25">
      <c r="B34" s="98"/>
      <c r="C34" s="48" t="s">
        <v>175</v>
      </c>
      <c r="D34" s="48">
        <v>3</v>
      </c>
    </row>
    <row r="35" spans="2:4" x14ac:dyDescent="0.25">
      <c r="B35" s="98"/>
      <c r="C35" s="48" t="s">
        <v>173</v>
      </c>
      <c r="D35" s="48" t="s">
        <v>160</v>
      </c>
    </row>
    <row r="36" spans="2:4" x14ac:dyDescent="0.25">
      <c r="B36" s="98"/>
      <c r="C36" s="59" t="s">
        <v>253</v>
      </c>
      <c r="D36" s="48">
        <v>30</v>
      </c>
    </row>
    <row r="37" spans="2:4" x14ac:dyDescent="0.25">
      <c r="B37" s="98"/>
      <c r="C37" s="48" t="s">
        <v>176</v>
      </c>
      <c r="D37" s="62" t="s">
        <v>154</v>
      </c>
    </row>
    <row r="38" spans="2:4" x14ac:dyDescent="0.25">
      <c r="B38" s="99"/>
      <c r="C38" s="4" t="s">
        <v>178</v>
      </c>
      <c r="D38" s="48">
        <v>58</v>
      </c>
    </row>
  </sheetData>
  <mergeCells count="4">
    <mergeCell ref="B2:D2"/>
    <mergeCell ref="B4:B16"/>
    <mergeCell ref="B27:B38"/>
    <mergeCell ref="B17:B26"/>
  </mergeCells>
  <conditionalFormatting sqref="C21:C26">
    <cfRule type="notContainsBlanks" dxfId="207" priority="15">
      <formula>LEN(TRIM(C21))&gt;0</formula>
    </cfRule>
  </conditionalFormatting>
  <conditionalFormatting sqref="C20:D20 C13:D13 C8:D10 C4:D6 C18:C19 C15:D16">
    <cfRule type="notContainsBlanks" dxfId="206" priority="14">
      <formula>LEN(TRIM(C4))&gt;0</formula>
    </cfRule>
  </conditionalFormatting>
  <conditionalFormatting sqref="D18">
    <cfRule type="notContainsBlanks" dxfId="205" priority="13">
      <formula>LEN(TRIM(D18))&gt;0</formula>
    </cfRule>
  </conditionalFormatting>
  <conditionalFormatting sqref="D21">
    <cfRule type="notContainsBlanks" dxfId="204" priority="12">
      <formula>LEN(TRIM(D21))&gt;0</formula>
    </cfRule>
  </conditionalFormatting>
  <conditionalFormatting sqref="D22">
    <cfRule type="notContainsBlanks" dxfId="203" priority="11">
      <formula>LEN(TRIM(D22))&gt;0</formula>
    </cfRule>
  </conditionalFormatting>
  <conditionalFormatting sqref="D25">
    <cfRule type="notContainsBlanks" dxfId="202" priority="10">
      <formula>LEN(TRIM(D25))&gt;0</formula>
    </cfRule>
  </conditionalFormatting>
  <conditionalFormatting sqref="D26">
    <cfRule type="notContainsBlanks" dxfId="201" priority="9">
      <formula>LEN(TRIM(D26))&gt;0</formula>
    </cfRule>
  </conditionalFormatting>
  <conditionalFormatting sqref="C33:C34 C36">
    <cfRule type="notContainsBlanks" dxfId="200" priority="8">
      <formula>LEN(TRIM(C33))&gt;0</formula>
    </cfRule>
  </conditionalFormatting>
  <conditionalFormatting sqref="C32">
    <cfRule type="notContainsBlanks" dxfId="199" priority="7">
      <formula>LEN(TRIM(C32))&gt;0</formula>
    </cfRule>
  </conditionalFormatting>
  <conditionalFormatting sqref="C35">
    <cfRule type="notContainsBlanks" dxfId="198" priority="6">
      <formula>LEN(TRIM(C35))&gt;0</formula>
    </cfRule>
  </conditionalFormatting>
  <conditionalFormatting sqref="C37">
    <cfRule type="notContainsBlanks" dxfId="197" priority="5">
      <formula>LEN(TRIM(C37))&gt;0</formula>
    </cfRule>
  </conditionalFormatting>
  <conditionalFormatting sqref="D23">
    <cfRule type="notContainsBlanks" dxfId="196" priority="2">
      <formula>LEN(TRIM(D23))&gt;0</formula>
    </cfRule>
  </conditionalFormatting>
  <conditionalFormatting sqref="D19">
    <cfRule type="notContainsBlanks" dxfId="195" priority="4">
      <formula>LEN(TRIM(D19))&gt;0</formula>
    </cfRule>
  </conditionalFormatting>
  <conditionalFormatting sqref="D27">
    <cfRule type="notContainsBlanks" dxfId="194" priority="3">
      <formula>LEN(TRIM(D27))&gt;0</formula>
    </cfRule>
  </conditionalFormatting>
  <conditionalFormatting sqref="D24">
    <cfRule type="notContainsBlanks" dxfId="193" priority="1">
      <formula>LEN(TRIM(D24))&gt;0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4D7CD-DB83-4E70-AA4C-7BC354CEB422}">
  <dimension ref="B2:D57"/>
  <sheetViews>
    <sheetView workbookViewId="0">
      <selection activeCell="F7" sqref="F7"/>
    </sheetView>
  </sheetViews>
  <sheetFormatPr defaultRowHeight="15" x14ac:dyDescent="0.25"/>
  <cols>
    <col min="2" max="2" width="29.7109375" bestFit="1" customWidth="1"/>
    <col min="3" max="3" width="61.42578125" bestFit="1" customWidth="1"/>
    <col min="4" max="4" width="23.42578125" bestFit="1" customWidth="1"/>
  </cols>
  <sheetData>
    <row r="2" spans="2:4" ht="26.25" x14ac:dyDescent="0.4">
      <c r="B2" s="109" t="s">
        <v>275</v>
      </c>
      <c r="C2" s="110"/>
      <c r="D2" s="111"/>
    </row>
    <row r="3" spans="2:4" ht="21" x14ac:dyDescent="0.25">
      <c r="B3" s="21" t="s">
        <v>150</v>
      </c>
      <c r="C3" s="22" t="s">
        <v>151</v>
      </c>
      <c r="D3" s="22" t="s">
        <v>110</v>
      </c>
    </row>
    <row r="4" spans="2:4" x14ac:dyDescent="0.25">
      <c r="B4" s="97" t="s">
        <v>47</v>
      </c>
      <c r="C4" s="4" t="s">
        <v>311</v>
      </c>
      <c r="D4" s="36" t="s">
        <v>50</v>
      </c>
    </row>
    <row r="5" spans="2:4" x14ac:dyDescent="0.25">
      <c r="B5" s="98"/>
      <c r="C5" s="4" t="s">
        <v>13</v>
      </c>
      <c r="D5" s="36" t="s">
        <v>51</v>
      </c>
    </row>
    <row r="6" spans="2:4" x14ac:dyDescent="0.25">
      <c r="B6" s="98"/>
      <c r="C6" s="4" t="s">
        <v>1</v>
      </c>
      <c r="D6" s="36" t="s">
        <v>52</v>
      </c>
    </row>
    <row r="7" spans="2:4" x14ac:dyDescent="0.25">
      <c r="B7" s="98"/>
      <c r="C7" s="4" t="s">
        <v>116</v>
      </c>
      <c r="D7" s="36">
        <v>35</v>
      </c>
    </row>
    <row r="8" spans="2:4" x14ac:dyDescent="0.25">
      <c r="B8" s="98"/>
      <c r="C8" s="4" t="s">
        <v>25</v>
      </c>
      <c r="D8" s="36">
        <v>2500</v>
      </c>
    </row>
    <row r="9" spans="2:4" x14ac:dyDescent="0.25">
      <c r="B9" s="98"/>
      <c r="C9" s="4" t="s">
        <v>26</v>
      </c>
      <c r="D9" s="36">
        <v>1500</v>
      </c>
    </row>
    <row r="10" spans="2:4" x14ac:dyDescent="0.25">
      <c r="B10" s="98"/>
      <c r="C10" s="4" t="s">
        <v>21</v>
      </c>
      <c r="D10" s="36">
        <v>14</v>
      </c>
    </row>
    <row r="11" spans="2:4" x14ac:dyDescent="0.25">
      <c r="B11" s="98"/>
      <c r="C11" s="4" t="s">
        <v>0</v>
      </c>
      <c r="D11" s="36" t="s">
        <v>54</v>
      </c>
    </row>
    <row r="12" spans="2:4" x14ac:dyDescent="0.25">
      <c r="B12" s="98"/>
      <c r="C12" s="4" t="s">
        <v>112</v>
      </c>
      <c r="D12" s="36">
        <v>681381.63</v>
      </c>
    </row>
    <row r="13" spans="2:4" x14ac:dyDescent="0.25">
      <c r="B13" s="98"/>
      <c r="C13" s="4" t="s">
        <v>113</v>
      </c>
      <c r="D13" s="36">
        <v>6831239.5350000001</v>
      </c>
    </row>
    <row r="14" spans="2:4" x14ac:dyDescent="0.25">
      <c r="B14" s="98"/>
      <c r="C14" s="4" t="s">
        <v>28</v>
      </c>
      <c r="D14" s="36">
        <v>9</v>
      </c>
    </row>
    <row r="15" spans="2:4" x14ac:dyDescent="0.25">
      <c r="B15" s="98"/>
      <c r="C15" s="4" t="s">
        <v>297</v>
      </c>
      <c r="D15" s="36">
        <v>40</v>
      </c>
    </row>
    <row r="16" spans="2:4" x14ac:dyDescent="0.25">
      <c r="B16" s="98"/>
      <c r="C16" s="7" t="s">
        <v>308</v>
      </c>
      <c r="D16" s="38" t="s">
        <v>305</v>
      </c>
    </row>
    <row r="17" spans="2:4" x14ac:dyDescent="0.25">
      <c r="B17" s="98"/>
      <c r="C17" s="4" t="s">
        <v>111</v>
      </c>
      <c r="D17" s="36">
        <v>171.238</v>
      </c>
    </row>
    <row r="18" spans="2:4" x14ac:dyDescent="0.25">
      <c r="B18" s="98"/>
      <c r="C18" s="4" t="s">
        <v>115</v>
      </c>
      <c r="D18" s="36">
        <v>161.4</v>
      </c>
    </row>
    <row r="19" spans="2:4" x14ac:dyDescent="0.25">
      <c r="B19" s="98"/>
      <c r="C19" s="4" t="s">
        <v>114</v>
      </c>
      <c r="D19" s="36" t="s">
        <v>53</v>
      </c>
    </row>
    <row r="20" spans="2:4" x14ac:dyDescent="0.25">
      <c r="B20" s="98"/>
      <c r="C20" s="4" t="s">
        <v>29</v>
      </c>
      <c r="D20" s="36" t="s">
        <v>140</v>
      </c>
    </row>
    <row r="21" spans="2:4" x14ac:dyDescent="0.25">
      <c r="B21" s="99"/>
      <c r="C21" s="7" t="s">
        <v>27</v>
      </c>
      <c r="D21" s="38" t="s">
        <v>55</v>
      </c>
    </row>
    <row r="22" spans="2:4" x14ac:dyDescent="0.25">
      <c r="B22" s="100" t="s">
        <v>10</v>
      </c>
      <c r="C22" s="25" t="s">
        <v>7</v>
      </c>
      <c r="D22" s="40">
        <v>55.5</v>
      </c>
    </row>
    <row r="23" spans="2:4" x14ac:dyDescent="0.25">
      <c r="B23" s="101"/>
      <c r="C23" s="84" t="s">
        <v>311</v>
      </c>
      <c r="D23" s="39" t="s">
        <v>50</v>
      </c>
    </row>
    <row r="24" spans="2:4" x14ac:dyDescent="0.25">
      <c r="B24" s="101"/>
      <c r="C24" s="23" t="s">
        <v>16</v>
      </c>
      <c r="D24" s="39">
        <v>2</v>
      </c>
    </row>
    <row r="25" spans="2:4" x14ac:dyDescent="0.25">
      <c r="B25" s="101"/>
      <c r="C25" s="23" t="s">
        <v>117</v>
      </c>
      <c r="D25" s="39">
        <v>40</v>
      </c>
    </row>
    <row r="26" spans="2:4" x14ac:dyDescent="0.25">
      <c r="B26" s="101"/>
      <c r="C26" s="84" t="s">
        <v>17</v>
      </c>
      <c r="D26" s="85" t="s">
        <v>60</v>
      </c>
    </row>
    <row r="27" spans="2:4" x14ac:dyDescent="0.25">
      <c r="B27" s="101"/>
      <c r="C27" s="23" t="s">
        <v>15</v>
      </c>
      <c r="D27" s="39">
        <v>1234</v>
      </c>
    </row>
    <row r="28" spans="2:4" x14ac:dyDescent="0.25">
      <c r="B28" s="102"/>
      <c r="C28" s="25" t="s">
        <v>14</v>
      </c>
      <c r="D28" s="39" t="s">
        <v>56</v>
      </c>
    </row>
    <row r="29" spans="2:4" x14ac:dyDescent="0.25">
      <c r="B29" s="97" t="s">
        <v>48</v>
      </c>
      <c r="C29" s="4" t="s">
        <v>30</v>
      </c>
      <c r="D29" s="36">
        <v>50</v>
      </c>
    </row>
    <row r="30" spans="2:4" x14ac:dyDescent="0.25">
      <c r="B30" s="98"/>
      <c r="C30" s="4" t="s">
        <v>311</v>
      </c>
      <c r="D30" s="36" t="s">
        <v>50</v>
      </c>
    </row>
    <row r="31" spans="2:4" x14ac:dyDescent="0.25">
      <c r="B31" s="98"/>
      <c r="C31" s="4" t="s">
        <v>5</v>
      </c>
      <c r="D31" s="36" t="s">
        <v>57</v>
      </c>
    </row>
    <row r="32" spans="2:4" x14ac:dyDescent="0.25">
      <c r="B32" s="98"/>
      <c r="C32" s="4" t="s">
        <v>18</v>
      </c>
      <c r="D32" s="36" t="s">
        <v>60</v>
      </c>
    </row>
    <row r="33" spans="2:4" x14ac:dyDescent="0.25">
      <c r="B33" s="98"/>
      <c r="C33" s="4" t="s">
        <v>31</v>
      </c>
      <c r="D33" s="36">
        <v>13.2</v>
      </c>
    </row>
    <row r="34" spans="2:4" x14ac:dyDescent="0.25">
      <c r="B34" s="98"/>
      <c r="C34" s="4" t="s">
        <v>32</v>
      </c>
      <c r="D34" s="36" t="s">
        <v>58</v>
      </c>
    </row>
    <row r="35" spans="2:4" x14ac:dyDescent="0.25">
      <c r="B35" s="98"/>
      <c r="C35" s="4" t="s">
        <v>119</v>
      </c>
      <c r="D35" s="36">
        <v>681381.64</v>
      </c>
    </row>
    <row r="36" spans="2:4" x14ac:dyDescent="0.25">
      <c r="B36" s="98"/>
      <c r="C36" s="4" t="s">
        <v>120</v>
      </c>
      <c r="D36" s="36">
        <v>6831239.5250000004</v>
      </c>
    </row>
    <row r="37" spans="2:4" x14ac:dyDescent="0.25">
      <c r="B37" s="98"/>
      <c r="C37" s="4" t="s">
        <v>306</v>
      </c>
      <c r="D37" s="36" t="s">
        <v>313</v>
      </c>
    </row>
    <row r="38" spans="2:4" x14ac:dyDescent="0.25">
      <c r="B38" s="98"/>
      <c r="C38" s="4" t="s">
        <v>298</v>
      </c>
      <c r="D38" s="36" t="s">
        <v>301</v>
      </c>
    </row>
    <row r="39" spans="2:4" x14ac:dyDescent="0.25">
      <c r="B39" s="98"/>
      <c r="C39" s="4" t="s">
        <v>299</v>
      </c>
      <c r="D39" s="9">
        <v>4</v>
      </c>
    </row>
    <row r="40" spans="2:4" x14ac:dyDescent="0.25">
      <c r="B40" s="98"/>
      <c r="C40" s="4" t="s">
        <v>24</v>
      </c>
      <c r="D40" s="36" t="s">
        <v>59</v>
      </c>
    </row>
    <row r="41" spans="2:4" x14ac:dyDescent="0.25">
      <c r="B41" s="98"/>
      <c r="C41" s="4" t="s">
        <v>118</v>
      </c>
      <c r="D41" s="36" t="s">
        <v>49</v>
      </c>
    </row>
    <row r="42" spans="2:4" x14ac:dyDescent="0.25">
      <c r="B42" s="98"/>
      <c r="C42" s="4" t="s">
        <v>121</v>
      </c>
      <c r="D42" s="36">
        <v>161.1</v>
      </c>
    </row>
    <row r="43" spans="2:4" x14ac:dyDescent="0.25">
      <c r="B43" s="98"/>
      <c r="C43" s="4" t="s">
        <v>33</v>
      </c>
      <c r="D43" s="36">
        <v>14</v>
      </c>
    </row>
    <row r="44" spans="2:4" x14ac:dyDescent="0.25">
      <c r="B44" s="98"/>
      <c r="C44" s="4" t="s">
        <v>34</v>
      </c>
      <c r="D44" s="36" t="s">
        <v>139</v>
      </c>
    </row>
    <row r="45" spans="2:4" x14ac:dyDescent="0.25">
      <c r="B45" s="99"/>
      <c r="C45" s="52" t="s">
        <v>122</v>
      </c>
      <c r="D45" s="53" t="s">
        <v>53</v>
      </c>
    </row>
    <row r="46" spans="2:4" x14ac:dyDescent="0.25">
      <c r="B46" s="100" t="s">
        <v>8</v>
      </c>
      <c r="C46" s="25" t="s">
        <v>311</v>
      </c>
      <c r="D46" s="26" t="s">
        <v>50</v>
      </c>
    </row>
    <row r="47" spans="2:4" x14ac:dyDescent="0.25">
      <c r="B47" s="101"/>
      <c r="C47" s="25" t="s">
        <v>172</v>
      </c>
      <c r="D47" s="26">
        <v>43614</v>
      </c>
    </row>
    <row r="48" spans="2:4" x14ac:dyDescent="0.25">
      <c r="B48" s="101"/>
      <c r="C48" s="25" t="s">
        <v>152</v>
      </c>
      <c r="D48" s="26" t="s">
        <v>153</v>
      </c>
    </row>
    <row r="49" spans="2:4" x14ac:dyDescent="0.25">
      <c r="B49" s="101"/>
      <c r="C49" s="25" t="s">
        <v>9</v>
      </c>
      <c r="D49" s="24" t="s">
        <v>60</v>
      </c>
    </row>
    <row r="50" spans="2:4" x14ac:dyDescent="0.25">
      <c r="B50" s="101"/>
      <c r="C50" s="25" t="s">
        <v>180</v>
      </c>
      <c r="D50" s="26" t="s">
        <v>154</v>
      </c>
    </row>
    <row r="51" spans="2:4" x14ac:dyDescent="0.25">
      <c r="B51" s="101"/>
      <c r="C51" s="63" t="s">
        <v>177</v>
      </c>
      <c r="D51" s="63">
        <v>1</v>
      </c>
    </row>
    <row r="52" spans="2:4" x14ac:dyDescent="0.25">
      <c r="B52" s="101"/>
      <c r="C52" s="63" t="s">
        <v>174</v>
      </c>
      <c r="D52" s="63" t="s">
        <v>161</v>
      </c>
    </row>
    <row r="53" spans="2:4" x14ac:dyDescent="0.25">
      <c r="B53" s="101"/>
      <c r="C53" s="63" t="s">
        <v>175</v>
      </c>
      <c r="D53" s="63">
        <v>1</v>
      </c>
    </row>
    <row r="54" spans="2:4" x14ac:dyDescent="0.25">
      <c r="B54" s="101"/>
      <c r="C54" s="63" t="s">
        <v>173</v>
      </c>
      <c r="D54" s="63" t="s">
        <v>62</v>
      </c>
    </row>
    <row r="55" spans="2:4" x14ac:dyDescent="0.25">
      <c r="B55" s="101"/>
      <c r="C55" s="58" t="s">
        <v>264</v>
      </c>
      <c r="D55" s="63">
        <v>1</v>
      </c>
    </row>
    <row r="56" spans="2:4" x14ac:dyDescent="0.25">
      <c r="B56" s="101"/>
      <c r="C56" s="63" t="s">
        <v>176</v>
      </c>
      <c r="D56" s="63" t="s">
        <v>99</v>
      </c>
    </row>
    <row r="57" spans="2:4" x14ac:dyDescent="0.25">
      <c r="B57" s="102"/>
      <c r="C57" s="25" t="s">
        <v>178</v>
      </c>
      <c r="D57" s="26">
        <v>56</v>
      </c>
    </row>
  </sheetData>
  <mergeCells count="5">
    <mergeCell ref="B2:D2"/>
    <mergeCell ref="B4:B21"/>
    <mergeCell ref="B29:B45"/>
    <mergeCell ref="B46:B57"/>
    <mergeCell ref="B22:B28"/>
  </mergeCells>
  <conditionalFormatting sqref="C52:C53 C55 D51:D54">
    <cfRule type="notContainsBlanks" dxfId="192" priority="4">
      <formula>LEN(TRIM(C51))&gt;0</formula>
    </cfRule>
  </conditionalFormatting>
  <conditionalFormatting sqref="C51">
    <cfRule type="notContainsBlanks" dxfId="191" priority="3">
      <formula>LEN(TRIM(C51))&gt;0</formula>
    </cfRule>
  </conditionalFormatting>
  <conditionalFormatting sqref="C54">
    <cfRule type="notContainsBlanks" dxfId="190" priority="2">
      <formula>LEN(TRIM(C54))&gt;0</formula>
    </cfRule>
  </conditionalFormatting>
  <conditionalFormatting sqref="C56:D56">
    <cfRule type="notContainsBlanks" dxfId="189" priority="1">
      <formula>LEN(TRIM(C56))&gt;0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Read Me</vt:lpstr>
      <vt:lpstr>All Bridge Elements</vt:lpstr>
      <vt:lpstr>1. Headstock</vt:lpstr>
      <vt:lpstr>2. Abutment Protection - Reinfo</vt:lpstr>
      <vt:lpstr>3. Abutment Protection - Rock</vt:lpstr>
      <vt:lpstr>4. RSS Wall</vt:lpstr>
      <vt:lpstr>5. Pier Column</vt:lpstr>
      <vt:lpstr>6. Blade Wall</vt:lpstr>
      <vt:lpstr>7. 550 Octagonal PSC Pile</vt:lpstr>
      <vt:lpstr>8. Bored Cylindrical Pile</vt:lpstr>
      <vt:lpstr>9. Driven Tubular Steel Piles</vt:lpstr>
      <vt:lpstr>10. Pile Cap</vt:lpstr>
      <vt:lpstr>11. Pad (Spread) Footing</vt:lpstr>
      <vt:lpstr>12. Steel Post and Rail T</vt:lpstr>
      <vt:lpstr>13. Medium Concrete Traffic Bar</vt:lpstr>
      <vt:lpstr>14. Pedestrian Balustrade</vt:lpstr>
      <vt:lpstr>15. Safety Rail</vt:lpstr>
      <vt:lpstr>16. Safety Screen   Anti Throw </vt:lpstr>
      <vt:lpstr>17. Guard Rail</vt:lpstr>
      <vt:lpstr>18.  Elastomeric Bearings</vt:lpstr>
      <vt:lpstr>19. Bearing Pedestals</vt:lpstr>
      <vt:lpstr>20. Restraint Angle</vt:lpstr>
      <vt:lpstr>21. Cast Insitu Kerb </vt:lpstr>
      <vt:lpstr>22. Cast Insitu Deck</vt:lpstr>
      <vt:lpstr>23. Deck Wearing Surface</vt:lpstr>
      <vt:lpstr>24. Footway</vt:lpstr>
      <vt:lpstr>25. Concrete Girder</vt:lpstr>
      <vt:lpstr>26. PSC Deck Unit</vt:lpstr>
      <vt:lpstr>27. Cross Girder</vt:lpstr>
      <vt:lpstr>28. Expansion Joint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Gavin J Cairns</dc:creator>
  <cp:lastModifiedBy>Gavin J Cairns</cp:lastModifiedBy>
  <dcterms:created xsi:type="dcterms:W3CDTF">2019-10-03T03:58:48Z</dcterms:created>
  <dcterms:modified xsi:type="dcterms:W3CDTF">2023-09-28T04:23:52Z</dcterms:modified>
</cp:coreProperties>
</file>